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Меню питание\Коптяева меню\2023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J8" i="1" l="1"/>
  <c r="I8" i="1"/>
  <c r="H8" i="1"/>
  <c r="G8" i="1"/>
  <c r="F8" i="1"/>
  <c r="G15" i="1" l="1"/>
  <c r="H15" i="1"/>
  <c r="I15" i="1"/>
  <c r="J15" i="1"/>
  <c r="F15" i="1"/>
  <c r="G24" i="1" l="1"/>
  <c r="H24" i="1"/>
  <c r="I24" i="1"/>
  <c r="J24" i="1"/>
</calcChain>
</file>

<file path=xl/sharedStrings.xml><?xml version="1.0" encoding="utf-8"?>
<sst xmlns="http://schemas.openxmlformats.org/spreadsheetml/2006/main" count="78" uniqueCount="45">
  <si>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</si>
  <si>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</si>
  <si>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</si>
  <si>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</si>
  <si>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</si>
  <si>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</si>
  <si>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</si>
  <si>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</si>
  <si>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</si>
  <si>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</si>
  <si>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</si>
  <si>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</si>
  <si>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</si>
  <si>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</si>
  <si>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</si>
  <si>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</si>
  <si>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</si>
  <si>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</si>
  <si>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МАОУ СОШ №15</t>
  </si>
  <si>
    <t>напиток</t>
  </si>
  <si>
    <t>гор.блюдо</t>
  </si>
  <si>
    <t>Хлеб "Рябинушка" йодированный</t>
  </si>
  <si>
    <t>1</t>
  </si>
  <si>
    <t>Хлеб "Славянский" ржаной</t>
  </si>
  <si>
    <t>Жаркое по-домашнему из говядины</t>
  </si>
  <si>
    <t>Сок в индивидуальной упаковке</t>
  </si>
  <si>
    <t>436-2004</t>
  </si>
  <si>
    <t xml:space="preserve">Чай с сахаром с лимоном </t>
  </si>
  <si>
    <t>200.8</t>
  </si>
  <si>
    <t>686-2004</t>
  </si>
  <si>
    <t>ттк</t>
  </si>
  <si>
    <t>закуска</t>
  </si>
  <si>
    <t>Салат овощной</t>
  </si>
  <si>
    <t>Рассольник домашний с говядиной со сметаной</t>
  </si>
  <si>
    <t>14/250/10</t>
  </si>
  <si>
    <t>Биточки мясные с соусом</t>
  </si>
  <si>
    <t>131-2004</t>
  </si>
  <si>
    <t>451-2004  578-2004</t>
  </si>
  <si>
    <t>90,3</t>
  </si>
  <si>
    <t>Рис отварной</t>
  </si>
  <si>
    <t>511-2004</t>
  </si>
  <si>
    <t>150</t>
  </si>
  <si>
    <t>компот из смородины</t>
  </si>
  <si>
    <t>гарнир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</si>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</sst>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2" fontId="3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3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1" fontId="0" fillId="0" borderId="1" xfId="0" applyNumberFormat="1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2" fontId="8" fillId="0" borderId="9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4" xfId="0" applyFont="1" applyBorder="1"/>
    <xf numFmtId="2" fontId="5" fillId="0" borderId="9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5" xfId="0" applyBorder="1"/>
    <xf numFmtId="2" fontId="2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zoomScaleNormal="100" workbookViewId="0">
      <selection activeCell="B23" sqref="B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8" t="s">
        <v>18</v>
      </c>
      <c r="C1" s="39"/>
      <c r="D1" s="40"/>
      <c r="E1" s="5" t="s">
        <v>15</v>
      </c>
      <c r="F1" s="21" t="s">
        <v>22</v>
      </c>
      <c r="G1" s="5"/>
      <c r="H1" s="5"/>
      <c r="I1" s="5" t="s">
        <v>1</v>
      </c>
      <c r="J1" s="20">
        <v>44953</v>
      </c>
    </row>
    <row r="2" spans="1:10" ht="7.5" customHeight="1" thickBot="1" x14ac:dyDescent="0.3">
      <c r="A2" s="13"/>
      <c r="B2" s="14"/>
      <c r="C2" s="14"/>
      <c r="D2" s="14"/>
      <c r="E2" s="14"/>
      <c r="F2" s="14"/>
      <c r="G2" s="14"/>
      <c r="H2" s="14"/>
      <c r="I2" s="14"/>
      <c r="J2" s="14"/>
    </row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x14ac:dyDescent="0.25">
      <c r="A4" s="41" t="s">
        <v>10</v>
      </c>
      <c r="B4" s="25" t="s">
        <v>20</v>
      </c>
      <c r="C4" s="3" t="s">
        <v>26</v>
      </c>
      <c r="D4" s="22" t="s">
        <v>24</v>
      </c>
      <c r="E4" s="4">
        <v>200</v>
      </c>
      <c r="F4" s="4">
        <v>78.86</v>
      </c>
      <c r="G4" s="4">
        <v>320.48</v>
      </c>
      <c r="H4" s="4">
        <v>13.53</v>
      </c>
      <c r="I4" s="4">
        <v>15.37</v>
      </c>
      <c r="J4" s="4">
        <v>32.61</v>
      </c>
    </row>
    <row r="5" spans="1:10" x14ac:dyDescent="0.25">
      <c r="A5" s="2"/>
      <c r="B5" s="15" t="s">
        <v>19</v>
      </c>
      <c r="C5" s="3" t="s">
        <v>29</v>
      </c>
      <c r="D5" s="23" t="s">
        <v>27</v>
      </c>
      <c r="E5" s="4" t="s">
        <v>28</v>
      </c>
      <c r="F5" s="4">
        <v>4.79</v>
      </c>
      <c r="G5" s="4">
        <v>60</v>
      </c>
      <c r="H5" s="4">
        <v>0.3</v>
      </c>
      <c r="I5" s="4">
        <v>0</v>
      </c>
      <c r="J5" s="4">
        <v>15.2</v>
      </c>
    </row>
    <row r="6" spans="1:10" x14ac:dyDescent="0.25">
      <c r="A6" s="2"/>
      <c r="B6" s="15" t="s">
        <v>19</v>
      </c>
      <c r="C6" s="3"/>
      <c r="D6" s="23" t="s">
        <v>25</v>
      </c>
      <c r="E6" s="37">
        <v>200</v>
      </c>
      <c r="F6" s="4">
        <v>21.45</v>
      </c>
      <c r="G6" s="4">
        <v>92</v>
      </c>
      <c r="H6" s="4">
        <v>0.4</v>
      </c>
      <c r="I6" s="4">
        <v>0</v>
      </c>
      <c r="J6" s="4">
        <v>23</v>
      </c>
    </row>
    <row r="7" spans="1:10" x14ac:dyDescent="0.25">
      <c r="A7" s="24"/>
      <c r="B7" s="15" t="s">
        <v>44</v>
      </c>
      <c r="C7" s="2"/>
      <c r="D7" s="22" t="s">
        <v>23</v>
      </c>
      <c r="E7" s="4">
        <v>25</v>
      </c>
      <c r="F7" s="4">
        <v>2.6</v>
      </c>
      <c r="G7" s="4">
        <v>57</v>
      </c>
      <c r="H7" s="4">
        <v>2.2799999999999998</v>
      </c>
      <c r="I7" s="4">
        <v>0.12</v>
      </c>
      <c r="J7" s="4">
        <v>14.91</v>
      </c>
    </row>
    <row r="8" spans="1:10" x14ac:dyDescent="0.25">
      <c r="A8" s="24"/>
      <c r="B8" s="2"/>
      <c r="C8" s="24"/>
      <c r="D8" s="24"/>
      <c r="E8" s="30"/>
      <c r="F8" s="17">
        <f>SUM(F4:F7)</f>
        <v>107.7</v>
      </c>
      <c r="G8" s="17">
        <f>SUM(G4:G7)</f>
        <v>529.48</v>
      </c>
      <c r="H8" s="17">
        <f>SUM(H4:H7)</f>
        <v>16.510000000000002</v>
      </c>
      <c r="I8" s="17">
        <f>SUM(I4:I7)</f>
        <v>15.489999999999998</v>
      </c>
      <c r="J8" s="17">
        <f>SUM(J4:J7)</f>
        <v>85.72</v>
      </c>
    </row>
    <row r="9" spans="1:10" ht="15.75" thickBot="1" x14ac:dyDescent="0.3">
      <c r="A9" s="35"/>
      <c r="B9" s="35"/>
      <c r="C9" s="35"/>
      <c r="D9" s="35"/>
      <c r="E9" s="35"/>
      <c r="F9" s="35"/>
      <c r="G9" s="35"/>
      <c r="H9" s="35"/>
      <c r="I9" s="35"/>
      <c r="J9" s="35"/>
    </row>
    <row r="10" spans="1:10" ht="15.75" thickBot="1" x14ac:dyDescent="0.3">
      <c r="A10" s="18" t="s">
        <v>2</v>
      </c>
      <c r="B10" s="34" t="s">
        <v>3</v>
      </c>
      <c r="C10" s="19" t="s">
        <v>16</v>
      </c>
      <c r="D10" s="19" t="s">
        <v>4</v>
      </c>
      <c r="E10" s="19" t="s">
        <v>17</v>
      </c>
      <c r="F10" s="19" t="s">
        <v>5</v>
      </c>
      <c r="G10" s="19" t="s">
        <v>6</v>
      </c>
      <c r="H10" s="19" t="s">
        <v>7</v>
      </c>
      <c r="I10" s="19" t="s">
        <v>8</v>
      </c>
      <c r="J10" s="19" t="s">
        <v>9</v>
      </c>
    </row>
    <row r="11" spans="1:10" x14ac:dyDescent="0.25">
      <c r="A11" s="41" t="s">
        <v>11</v>
      </c>
      <c r="B11" s="25" t="s">
        <v>20</v>
      </c>
      <c r="C11" s="26">
        <v>394</v>
      </c>
      <c r="D11" s="28" t="s">
        <v>24</v>
      </c>
      <c r="E11" s="16">
        <v>200</v>
      </c>
      <c r="F11" s="16">
        <v>78.86</v>
      </c>
      <c r="G11" s="16">
        <v>320.48</v>
      </c>
      <c r="H11" s="16">
        <v>13.53</v>
      </c>
      <c r="I11" s="16">
        <v>15.37</v>
      </c>
      <c r="J11" s="16">
        <v>32.61</v>
      </c>
    </row>
    <row r="12" spans="1:10" x14ac:dyDescent="0.25">
      <c r="A12" s="2"/>
      <c r="B12" s="15" t="s">
        <v>19</v>
      </c>
      <c r="C12" s="3" t="s">
        <v>29</v>
      </c>
      <c r="D12" s="23" t="s">
        <v>27</v>
      </c>
      <c r="E12" s="4" t="s">
        <v>28</v>
      </c>
      <c r="F12" s="4">
        <v>4.79</v>
      </c>
      <c r="G12" s="4">
        <v>60</v>
      </c>
      <c r="H12" s="4">
        <v>0.3</v>
      </c>
      <c r="I12" s="4">
        <v>0</v>
      </c>
      <c r="J12" s="4">
        <v>15.2</v>
      </c>
    </row>
    <row r="13" spans="1:10" x14ac:dyDescent="0.25">
      <c r="A13" s="2"/>
      <c r="B13" s="15" t="s">
        <v>19</v>
      </c>
      <c r="C13" s="3"/>
      <c r="D13" s="23" t="s">
        <v>25</v>
      </c>
      <c r="E13" s="37">
        <v>200</v>
      </c>
      <c r="F13" s="4">
        <v>21.45</v>
      </c>
      <c r="G13" s="4">
        <v>92</v>
      </c>
      <c r="H13" s="4">
        <v>0.4</v>
      </c>
      <c r="I13" s="4">
        <v>0</v>
      </c>
      <c r="J13" s="4">
        <v>23</v>
      </c>
    </row>
    <row r="14" spans="1:10" x14ac:dyDescent="0.25">
      <c r="A14" s="2"/>
      <c r="B14" s="15" t="s">
        <v>44</v>
      </c>
      <c r="C14" s="29"/>
      <c r="D14" s="28" t="s">
        <v>23</v>
      </c>
      <c r="E14" s="16">
        <v>25</v>
      </c>
      <c r="F14" s="16">
        <v>2.6</v>
      </c>
      <c r="G14" s="16">
        <v>57</v>
      </c>
      <c r="H14" s="4">
        <v>2.2799999999999998</v>
      </c>
      <c r="I14" s="4">
        <v>0.12</v>
      </c>
      <c r="J14" s="4">
        <v>14.91</v>
      </c>
    </row>
    <row r="15" spans="1:10" x14ac:dyDescent="0.25">
      <c r="A15" s="24"/>
      <c r="B15" s="25"/>
      <c r="C15" s="31"/>
      <c r="D15" s="32"/>
      <c r="E15" s="33"/>
      <c r="F15" s="27">
        <f>SUM(F11:F14)</f>
        <v>107.7</v>
      </c>
      <c r="G15" s="27">
        <f t="shared" ref="G15:J15" si="0">SUM(G11:G14)</f>
        <v>529.48</v>
      </c>
      <c r="H15" s="27">
        <f t="shared" si="0"/>
        <v>16.510000000000002</v>
      </c>
      <c r="I15" s="27">
        <f t="shared" si="0"/>
        <v>15.489999999999998</v>
      </c>
      <c r="J15" s="27">
        <f t="shared" si="0"/>
        <v>85.72</v>
      </c>
    </row>
    <row r="16" spans="1:10" ht="15.75" thickBot="1" x14ac:dyDescent="0.3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15.75" thickBot="1" x14ac:dyDescent="0.3">
      <c r="A17" s="18" t="s">
        <v>2</v>
      </c>
      <c r="B17" s="19" t="s">
        <v>3</v>
      </c>
      <c r="C17" s="19" t="s">
        <v>16</v>
      </c>
      <c r="D17" s="19" t="s">
        <v>4</v>
      </c>
      <c r="E17" s="19" t="s">
        <v>17</v>
      </c>
      <c r="F17" s="19" t="s">
        <v>5</v>
      </c>
      <c r="G17" s="19" t="s">
        <v>6</v>
      </c>
      <c r="H17" s="19" t="s">
        <v>7</v>
      </c>
      <c r="I17" s="19" t="s">
        <v>8</v>
      </c>
      <c r="J17" s="19" t="s">
        <v>9</v>
      </c>
    </row>
    <row r="18" spans="1:10" x14ac:dyDescent="0.25">
      <c r="A18" s="41" t="s">
        <v>12</v>
      </c>
      <c r="B18" s="15" t="s">
        <v>31</v>
      </c>
      <c r="C18" s="42" t="s">
        <v>30</v>
      </c>
      <c r="D18" s="43" t="s">
        <v>32</v>
      </c>
      <c r="E18" s="36">
        <v>60</v>
      </c>
      <c r="F18" s="10">
        <v>7.27</v>
      </c>
      <c r="G18" s="10">
        <v>43</v>
      </c>
      <c r="H18" s="10">
        <v>0.05</v>
      </c>
      <c r="I18" s="10">
        <v>3.55</v>
      </c>
      <c r="J18" s="10">
        <v>2.1</v>
      </c>
    </row>
    <row r="19" spans="1:10" ht="30" x14ac:dyDescent="0.25">
      <c r="A19" s="2"/>
      <c r="B19" s="15" t="s">
        <v>13</v>
      </c>
      <c r="C19" s="46" t="s">
        <v>36</v>
      </c>
      <c r="D19" s="44" t="s">
        <v>33</v>
      </c>
      <c r="E19" s="45" t="s">
        <v>34</v>
      </c>
      <c r="F19" s="8">
        <v>37.86</v>
      </c>
      <c r="G19" s="8">
        <v>138.31</v>
      </c>
      <c r="H19" s="8">
        <v>5.79</v>
      </c>
      <c r="I19" s="8">
        <v>7.07</v>
      </c>
      <c r="J19" s="8">
        <v>13.61</v>
      </c>
    </row>
    <row r="20" spans="1:10" ht="60" x14ac:dyDescent="0.25">
      <c r="A20" s="2"/>
      <c r="B20" s="6" t="s">
        <v>14</v>
      </c>
      <c r="C20" s="47" t="s">
        <v>37</v>
      </c>
      <c r="D20" s="44" t="s">
        <v>35</v>
      </c>
      <c r="E20" s="45" t="s">
        <v>38</v>
      </c>
      <c r="F20" s="51">
        <v>56.74</v>
      </c>
      <c r="G20" s="4">
        <v>172.41</v>
      </c>
      <c r="H20" s="4">
        <v>23.48</v>
      </c>
      <c r="I20" s="4">
        <v>10.02</v>
      </c>
      <c r="J20" s="4">
        <v>7.5</v>
      </c>
    </row>
    <row r="21" spans="1:10" ht="30" x14ac:dyDescent="0.25">
      <c r="A21" s="2"/>
      <c r="B21" s="48" t="s">
        <v>43</v>
      </c>
      <c r="C21" s="47" t="s">
        <v>40</v>
      </c>
      <c r="D21" s="44" t="s">
        <v>39</v>
      </c>
      <c r="E21" s="49" t="s">
        <v>41</v>
      </c>
      <c r="F21">
        <v>17.39</v>
      </c>
      <c r="G21" s="50">
        <v>227</v>
      </c>
      <c r="H21" s="4">
        <v>3.88</v>
      </c>
      <c r="I21" s="4">
        <v>5.17</v>
      </c>
      <c r="J21" s="4">
        <v>40.42</v>
      </c>
    </row>
    <row r="22" spans="1:10" x14ac:dyDescent="0.25">
      <c r="A22" s="24"/>
      <c r="B22" s="25" t="s">
        <v>19</v>
      </c>
      <c r="C22" s="2">
        <v>588</v>
      </c>
      <c r="D22" s="24" t="s">
        <v>42</v>
      </c>
      <c r="E22" s="30">
        <v>200</v>
      </c>
      <c r="F22" s="2">
        <v>13.46</v>
      </c>
      <c r="G22" s="30">
        <v>83.6</v>
      </c>
      <c r="H22" s="30">
        <v>0.2</v>
      </c>
      <c r="I22" s="30">
        <v>0</v>
      </c>
      <c r="J22" s="2">
        <v>21.42</v>
      </c>
    </row>
    <row r="23" spans="1:10" x14ac:dyDescent="0.25">
      <c r="A23" s="24"/>
      <c r="B23" s="15" t="s">
        <v>44</v>
      </c>
      <c r="C23" s="24"/>
      <c r="D23" s="28" t="s">
        <v>21</v>
      </c>
      <c r="E23" s="16">
        <v>50</v>
      </c>
      <c r="F23" s="16">
        <v>5.68</v>
      </c>
      <c r="G23" s="16">
        <v>135.6</v>
      </c>
      <c r="H23" s="16">
        <v>4.5599999999999996</v>
      </c>
      <c r="I23" s="16">
        <v>0.54</v>
      </c>
      <c r="J23" s="16">
        <v>29.82</v>
      </c>
    </row>
    <row r="24" spans="1:10" x14ac:dyDescent="0.25">
      <c r="A24" s="24"/>
      <c r="B24" s="24"/>
      <c r="C24" s="24"/>
      <c r="D24" s="24"/>
      <c r="E24" s="7"/>
      <c r="F24" s="17">
        <f>SUM(F18:F23)</f>
        <v>138.4</v>
      </c>
      <c r="G24" s="17">
        <f>SUM(G18:G23)</f>
        <v>799.92000000000007</v>
      </c>
      <c r="H24" s="17">
        <f>SUM(H18:H23)</f>
        <v>37.960000000000008</v>
      </c>
      <c r="I24" s="17">
        <f>SUM(I18:I23)</f>
        <v>26.35</v>
      </c>
      <c r="J24" s="17">
        <f>SUM(J18:J23)</f>
        <v>114.87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2023-01-20T09:45:08Z</cp:lastPrinted>
  <dcterms:created xsi:type="dcterms:W3CDTF">2015-06-05T18:19:34Z</dcterms:created>
  <dcterms:modified xsi:type="dcterms:W3CDTF">2023-01-20T09:45:51Z</dcterms:modified>
</cp:coreProperties>
</file>