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G10" i="1"/>
  <c r="H10" i="1"/>
  <c r="I10" i="1"/>
  <c r="J10" i="1"/>
  <c r="F10" i="1"/>
  <c r="J27" i="1" l="1"/>
  <c r="I27" i="1"/>
  <c r="H27" i="1"/>
  <c r="G27" i="1"/>
  <c r="F27" i="1"/>
</calcChain>
</file>

<file path=xl/sharedStrings.xml><?xml version="1.0" encoding="utf-8"?>
<sst xmlns="http://schemas.openxmlformats.org/spreadsheetml/2006/main" count="87" uniqueCount="46">
  <si>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</si>
  <si>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</si>
  <si>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</si>
  <si>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</si>
  <si>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</si>
  <si>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</si>
  <si>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</si>
  <si>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</si>
  <si>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</si>
  <si>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</si>
  <si>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</si>
  <si>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</si>
  <si>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</si>
  <si>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</si>
  <si>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</si>
  <si>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напиток</t>
  </si>
  <si>
    <t>гор.блюдо</t>
  </si>
  <si>
    <t>Хлеб "Рябинушка" йодированный</t>
  </si>
  <si>
    <t>1</t>
  </si>
  <si>
    <t>Компот из смородины</t>
  </si>
  <si>
    <t>гарнир</t>
  </si>
  <si>
    <t xml:space="preserve">                                               МАОУ СОШ №15</t>
  </si>
  <si>
    <t>693-2004</t>
  </si>
  <si>
    <t>Какао на молоке</t>
  </si>
  <si>
    <t>хлеб</t>
  </si>
  <si>
    <t>25</t>
  </si>
  <si>
    <t>закуска</t>
  </si>
  <si>
    <t>17-2013</t>
  </si>
  <si>
    <t>2 блюдо</t>
  </si>
  <si>
    <t>494-2004</t>
  </si>
  <si>
    <t>511-2013</t>
  </si>
  <si>
    <t>106-2013</t>
  </si>
  <si>
    <t>Помидоры свежие (подгарнировка)</t>
  </si>
  <si>
    <t>Куриное бедро запеченное с соусом</t>
  </si>
  <si>
    <t>Картофельное пюре</t>
  </si>
  <si>
    <t>520-2004</t>
  </si>
  <si>
    <t>Кондитерское изделие (Чоко пай)</t>
  </si>
  <si>
    <t>десерт</t>
  </si>
  <si>
    <t xml:space="preserve">Салат из свежих огурцов </t>
  </si>
  <si>
    <t>Щи с говядиной со сметаной</t>
  </si>
  <si>
    <t>10/250/10</t>
  </si>
  <si>
    <t>124-2004</t>
  </si>
  <si>
    <t>Котлеты мясные с соусом</t>
  </si>
  <si>
    <t>Макароны отварные</t>
  </si>
  <si>
    <t>516-2004</t>
  </si>
  <si>
    <t>451-2004,  578-2004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</si>
</sst>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5" xfId="0" applyBorder="1"/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1" fontId="7" fillId="0" borderId="9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9" xfId="0" applyBorder="1"/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Normal="100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0" t="s">
        <v>21</v>
      </c>
      <c r="C1" s="21"/>
      <c r="D1" s="22"/>
      <c r="E1" s="6" t="s">
        <v>12</v>
      </c>
      <c r="F1" s="15" t="s">
        <v>18</v>
      </c>
      <c r="G1" s="6"/>
      <c r="H1" s="6"/>
      <c r="I1" s="6" t="s">
        <v>1</v>
      </c>
      <c r="J1" s="14">
        <v>44950</v>
      </c>
    </row>
    <row r="2" spans="1:10" ht="7.5" customHeight="1" thickBot="1" x14ac:dyDescent="0.3">
      <c r="A2" s="7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50" t="s">
        <v>2</v>
      </c>
      <c r="B3" s="51" t="s">
        <v>3</v>
      </c>
      <c r="C3" s="51" t="s">
        <v>13</v>
      </c>
      <c r="D3" s="51" t="s">
        <v>4</v>
      </c>
      <c r="E3" s="51" t="s">
        <v>14</v>
      </c>
      <c r="F3" s="51" t="s">
        <v>5</v>
      </c>
      <c r="G3" s="51" t="s">
        <v>6</v>
      </c>
      <c r="H3" s="51" t="s">
        <v>7</v>
      </c>
      <c r="I3" s="51" t="s">
        <v>8</v>
      </c>
      <c r="J3" s="51" t="s">
        <v>9</v>
      </c>
    </row>
    <row r="4" spans="1:10" x14ac:dyDescent="0.25">
      <c r="A4" s="53"/>
      <c r="B4" s="23" t="s">
        <v>26</v>
      </c>
      <c r="C4" s="52" t="s">
        <v>31</v>
      </c>
      <c r="D4" s="52" t="s">
        <v>32</v>
      </c>
      <c r="E4" s="52">
        <v>31</v>
      </c>
      <c r="F4" s="52">
        <v>9.9600000000000009</v>
      </c>
      <c r="G4" s="52">
        <v>6.3</v>
      </c>
      <c r="H4" s="52">
        <v>0.4</v>
      </c>
      <c r="I4" s="52">
        <v>0.1</v>
      </c>
      <c r="J4" s="52">
        <v>0.9</v>
      </c>
    </row>
    <row r="5" spans="1:10" x14ac:dyDescent="0.25">
      <c r="A5" s="53" t="s">
        <v>10</v>
      </c>
      <c r="B5" s="23" t="s">
        <v>16</v>
      </c>
      <c r="C5" s="40" t="s">
        <v>29</v>
      </c>
      <c r="D5" s="41" t="s">
        <v>33</v>
      </c>
      <c r="E5" s="10">
        <v>90.3</v>
      </c>
      <c r="F5" s="10">
        <v>42.59</v>
      </c>
      <c r="G5" s="10">
        <v>252.29</v>
      </c>
      <c r="H5" s="10">
        <v>16.2</v>
      </c>
      <c r="I5" s="10">
        <v>15.1</v>
      </c>
      <c r="J5" s="10">
        <v>16.850000000000001</v>
      </c>
    </row>
    <row r="6" spans="1:10" x14ac:dyDescent="0.25">
      <c r="A6" s="16"/>
      <c r="B6" s="17" t="s">
        <v>20</v>
      </c>
      <c r="C6" s="40" t="s">
        <v>35</v>
      </c>
      <c r="D6" s="41" t="s">
        <v>34</v>
      </c>
      <c r="E6" s="10">
        <v>150</v>
      </c>
      <c r="F6" s="10">
        <v>18.850000000000001</v>
      </c>
      <c r="G6" s="10">
        <v>150.06</v>
      </c>
      <c r="H6" s="10">
        <v>3.07</v>
      </c>
      <c r="I6" s="10">
        <v>4.8899999999999997</v>
      </c>
      <c r="J6" s="10">
        <v>21.9</v>
      </c>
    </row>
    <row r="7" spans="1:10" x14ac:dyDescent="0.25">
      <c r="B7" s="23" t="s">
        <v>15</v>
      </c>
      <c r="C7" s="44" t="s">
        <v>30</v>
      </c>
      <c r="D7" s="16" t="s">
        <v>19</v>
      </c>
      <c r="E7" s="45">
        <v>200</v>
      </c>
      <c r="F7" s="43">
        <v>13.46</v>
      </c>
      <c r="G7" s="45">
        <v>83.6</v>
      </c>
      <c r="H7" s="43">
        <v>0.2</v>
      </c>
      <c r="I7" s="43">
        <v>0</v>
      </c>
      <c r="J7" s="43">
        <v>21.42</v>
      </c>
    </row>
    <row r="8" spans="1:10" x14ac:dyDescent="0.25">
      <c r="A8" s="2"/>
      <c r="B8" s="23" t="s">
        <v>37</v>
      </c>
      <c r="C8" s="44"/>
      <c r="D8" s="54" t="s">
        <v>36</v>
      </c>
      <c r="E8" s="45">
        <v>30</v>
      </c>
      <c r="F8" s="43">
        <v>20</v>
      </c>
      <c r="G8" s="45">
        <v>120.3</v>
      </c>
      <c r="H8" s="43">
        <v>2.52</v>
      </c>
      <c r="I8" s="43">
        <v>5.52</v>
      </c>
      <c r="J8" s="43">
        <v>15.45</v>
      </c>
    </row>
    <row r="9" spans="1:10" x14ac:dyDescent="0.25">
      <c r="A9" s="2"/>
      <c r="B9" s="23" t="s">
        <v>24</v>
      </c>
      <c r="C9" s="4"/>
      <c r="D9" s="25" t="s">
        <v>17</v>
      </c>
      <c r="E9" s="24" t="s">
        <v>25</v>
      </c>
      <c r="F9" s="5">
        <v>2.84</v>
      </c>
      <c r="G9" s="5">
        <v>67.8</v>
      </c>
      <c r="H9" s="5">
        <v>2.2799999999999998</v>
      </c>
      <c r="I9" s="5">
        <v>0.27</v>
      </c>
      <c r="J9" s="5">
        <v>14.91</v>
      </c>
    </row>
    <row r="10" spans="1:10" x14ac:dyDescent="0.25">
      <c r="A10" s="16"/>
      <c r="B10" s="2"/>
      <c r="C10" s="16"/>
      <c r="D10" s="26"/>
      <c r="E10" s="19"/>
      <c r="F10" s="11">
        <f>SUM(F4:F9)</f>
        <v>107.70000000000002</v>
      </c>
      <c r="G10" s="11">
        <f t="shared" ref="G10:J10" si="0">SUM(G4:G9)</f>
        <v>680.34999999999991</v>
      </c>
      <c r="H10" s="11">
        <f t="shared" si="0"/>
        <v>24.669999999999998</v>
      </c>
      <c r="I10" s="11">
        <f t="shared" si="0"/>
        <v>25.88</v>
      </c>
      <c r="J10" s="11">
        <f t="shared" si="0"/>
        <v>91.429999999999993</v>
      </c>
    </row>
    <row r="11" spans="1:10" ht="15.75" thickBo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.75" thickBot="1" x14ac:dyDescent="0.3">
      <c r="A12" s="28" t="s">
        <v>2</v>
      </c>
      <c r="B12" s="12" t="s">
        <v>3</v>
      </c>
      <c r="C12" s="13" t="s">
        <v>13</v>
      </c>
      <c r="D12" s="13" t="s">
        <v>4</v>
      </c>
      <c r="E12" s="13" t="s">
        <v>14</v>
      </c>
      <c r="F12" s="13" t="s">
        <v>5</v>
      </c>
      <c r="G12" s="13" t="s">
        <v>6</v>
      </c>
      <c r="H12" s="13" t="s">
        <v>7</v>
      </c>
      <c r="I12" s="13" t="s">
        <v>8</v>
      </c>
      <c r="J12" s="13" t="s">
        <v>9</v>
      </c>
    </row>
    <row r="13" spans="1:10" x14ac:dyDescent="0.25">
      <c r="A13" s="53" t="s">
        <v>10</v>
      </c>
      <c r="B13" s="23" t="s">
        <v>16</v>
      </c>
      <c r="C13" s="40" t="s">
        <v>29</v>
      </c>
      <c r="D13" s="41" t="s">
        <v>33</v>
      </c>
      <c r="E13" s="10">
        <v>100.5</v>
      </c>
      <c r="F13" s="10">
        <v>48.83</v>
      </c>
      <c r="G13" s="10">
        <v>280.32</v>
      </c>
      <c r="H13" s="10">
        <v>18</v>
      </c>
      <c r="I13" s="10">
        <v>16.78</v>
      </c>
      <c r="J13" s="10">
        <v>18.72</v>
      </c>
    </row>
    <row r="14" spans="1:10" x14ac:dyDescent="0.25">
      <c r="A14" s="16"/>
      <c r="B14" s="17" t="s">
        <v>20</v>
      </c>
      <c r="C14" s="40" t="s">
        <v>35</v>
      </c>
      <c r="D14" s="41" t="s">
        <v>34</v>
      </c>
      <c r="E14" s="10">
        <v>180</v>
      </c>
      <c r="F14" s="10">
        <v>22.57</v>
      </c>
      <c r="G14" s="10">
        <v>180.07</v>
      </c>
      <c r="H14" s="10">
        <v>3.68</v>
      </c>
      <c r="I14" s="10">
        <v>5.87</v>
      </c>
      <c r="J14" s="10">
        <v>26.28</v>
      </c>
    </row>
    <row r="15" spans="1:10" x14ac:dyDescent="0.25">
      <c r="B15" s="23" t="s">
        <v>15</v>
      </c>
      <c r="C15" s="44" t="s">
        <v>30</v>
      </c>
      <c r="D15" s="16" t="s">
        <v>19</v>
      </c>
      <c r="E15" s="45">
        <v>200</v>
      </c>
      <c r="F15" s="43">
        <v>13.46</v>
      </c>
      <c r="G15" s="45">
        <v>83.6</v>
      </c>
      <c r="H15" s="43">
        <v>0.2</v>
      </c>
      <c r="I15" s="43">
        <v>0</v>
      </c>
      <c r="J15" s="43">
        <v>21.42</v>
      </c>
    </row>
    <row r="16" spans="1:10" x14ac:dyDescent="0.25">
      <c r="A16" s="2"/>
      <c r="B16" s="23" t="s">
        <v>37</v>
      </c>
      <c r="C16" s="44"/>
      <c r="D16" s="54" t="s">
        <v>36</v>
      </c>
      <c r="E16" s="45">
        <v>30</v>
      </c>
      <c r="F16" s="43">
        <v>20</v>
      </c>
      <c r="G16" s="45">
        <v>120.3</v>
      </c>
      <c r="H16" s="43">
        <v>2.52</v>
      </c>
      <c r="I16" s="43">
        <v>5.52</v>
      </c>
      <c r="J16" s="43">
        <v>15.45</v>
      </c>
    </row>
    <row r="17" spans="1:10" x14ac:dyDescent="0.25">
      <c r="A17" s="2"/>
      <c r="B17" s="23" t="s">
        <v>24</v>
      </c>
      <c r="C17" s="4"/>
      <c r="D17" s="25" t="s">
        <v>17</v>
      </c>
      <c r="E17" s="24" t="s">
        <v>25</v>
      </c>
      <c r="F17" s="5">
        <v>2.84</v>
      </c>
      <c r="G17" s="5">
        <v>67.8</v>
      </c>
      <c r="H17" s="5">
        <v>2.2799999999999998</v>
      </c>
      <c r="I17" s="5">
        <v>0.27</v>
      </c>
      <c r="J17" s="5">
        <v>14.91</v>
      </c>
    </row>
    <row r="18" spans="1:10" x14ac:dyDescent="0.25">
      <c r="A18" s="16"/>
      <c r="B18" s="2"/>
      <c r="C18" s="16"/>
      <c r="D18" s="26"/>
      <c r="E18" s="19"/>
      <c r="F18" s="11">
        <f>SUM(F13:F17)</f>
        <v>107.70000000000002</v>
      </c>
      <c r="G18" s="11">
        <f>SUM(G13:G17)</f>
        <v>732.08999999999992</v>
      </c>
      <c r="H18" s="11">
        <f>SUM(H13:H17)</f>
        <v>26.68</v>
      </c>
      <c r="I18" s="11">
        <f>SUM(I13:I17)</f>
        <v>28.44</v>
      </c>
      <c r="J18" s="11">
        <f>SUM(J13:J17)</f>
        <v>96.78</v>
      </c>
    </row>
    <row r="19" spans="1:10" x14ac:dyDescent="0.25">
      <c r="A19" s="28"/>
      <c r="B19" s="29"/>
      <c r="C19" s="30"/>
      <c r="D19" s="31"/>
      <c r="E19" s="32"/>
      <c r="F19" s="33"/>
      <c r="G19" s="33"/>
      <c r="H19" s="33"/>
      <c r="I19" s="33"/>
      <c r="J19" s="33"/>
    </row>
    <row r="20" spans="1:10" ht="15.75" thickBot="1" x14ac:dyDescent="0.3">
      <c r="A20" s="34" t="s">
        <v>2</v>
      </c>
      <c r="B20" s="35" t="s">
        <v>3</v>
      </c>
      <c r="C20" s="35" t="s">
        <v>13</v>
      </c>
      <c r="D20" s="34" t="s">
        <v>4</v>
      </c>
      <c r="E20" s="34" t="s">
        <v>14</v>
      </c>
      <c r="F20" s="35" t="s">
        <v>5</v>
      </c>
      <c r="G20" s="35" t="s">
        <v>6</v>
      </c>
      <c r="H20" s="35" t="s">
        <v>7</v>
      </c>
      <c r="I20" s="35" t="s">
        <v>8</v>
      </c>
      <c r="J20" s="35" t="s">
        <v>9</v>
      </c>
    </row>
    <row r="21" spans="1:10" x14ac:dyDescent="0.25">
      <c r="A21" s="3" t="s">
        <v>11</v>
      </c>
      <c r="B21" s="23" t="s">
        <v>26</v>
      </c>
      <c r="C21" s="36" t="s">
        <v>27</v>
      </c>
      <c r="D21" s="55" t="s">
        <v>38</v>
      </c>
      <c r="E21" s="37">
        <v>60</v>
      </c>
      <c r="F21" s="37">
        <v>21.09</v>
      </c>
      <c r="G21" s="37">
        <v>47.1</v>
      </c>
      <c r="H21" s="37">
        <v>0.6</v>
      </c>
      <c r="I21" s="37">
        <v>4.0999999999999996</v>
      </c>
      <c r="J21" s="37">
        <v>2</v>
      </c>
    </row>
    <row r="22" spans="1:10" x14ac:dyDescent="0.25">
      <c r="A22" s="2"/>
      <c r="B22" s="9" t="s">
        <v>16</v>
      </c>
      <c r="C22" s="57" t="s">
        <v>41</v>
      </c>
      <c r="D22" s="56" t="s">
        <v>39</v>
      </c>
      <c r="E22" s="38" t="s">
        <v>40</v>
      </c>
      <c r="F22" s="39">
        <v>24.77</v>
      </c>
      <c r="G22">
        <v>138.31</v>
      </c>
      <c r="H22" s="39">
        <v>5.79</v>
      </c>
      <c r="I22" s="39">
        <v>7.77</v>
      </c>
      <c r="J22" s="39">
        <v>11.21</v>
      </c>
    </row>
    <row r="23" spans="1:10" ht="60" x14ac:dyDescent="0.25">
      <c r="A23" s="2"/>
      <c r="B23" s="9" t="s">
        <v>28</v>
      </c>
      <c r="C23" s="58" t="s">
        <v>45</v>
      </c>
      <c r="D23" s="41" t="s">
        <v>42</v>
      </c>
      <c r="E23" s="10">
        <v>90.3</v>
      </c>
      <c r="F23" s="10">
        <v>56.74</v>
      </c>
      <c r="G23" s="10">
        <v>172.41</v>
      </c>
      <c r="H23" s="10">
        <v>23.48</v>
      </c>
      <c r="I23" s="10">
        <v>10.02</v>
      </c>
      <c r="J23" s="10">
        <v>7.5</v>
      </c>
    </row>
    <row r="24" spans="1:10" x14ac:dyDescent="0.25">
      <c r="A24" s="2"/>
      <c r="B24" s="17" t="s">
        <v>20</v>
      </c>
      <c r="C24" s="40" t="s">
        <v>44</v>
      </c>
      <c r="D24" s="42" t="s">
        <v>43</v>
      </c>
      <c r="E24" s="10">
        <v>150</v>
      </c>
      <c r="F24" s="10">
        <v>12.2</v>
      </c>
      <c r="G24" s="10">
        <v>212.67</v>
      </c>
      <c r="H24" s="10">
        <v>5.68</v>
      </c>
      <c r="I24" s="10">
        <v>4.49</v>
      </c>
      <c r="J24" s="10">
        <v>36.590000000000003</v>
      </c>
    </row>
    <row r="25" spans="1:10" x14ac:dyDescent="0.25">
      <c r="A25" s="2"/>
      <c r="B25" s="43" t="s">
        <v>15</v>
      </c>
      <c r="C25" s="44" t="s">
        <v>22</v>
      </c>
      <c r="D25" s="16" t="s">
        <v>23</v>
      </c>
      <c r="E25" s="45">
        <v>200</v>
      </c>
      <c r="F25" s="43">
        <v>17.920000000000002</v>
      </c>
      <c r="G25" s="45">
        <v>123.49</v>
      </c>
      <c r="H25" s="43">
        <v>2.67</v>
      </c>
      <c r="I25" s="43">
        <v>4.2</v>
      </c>
      <c r="J25" s="43">
        <v>23.69</v>
      </c>
    </row>
    <row r="26" spans="1:10" x14ac:dyDescent="0.25">
      <c r="A26" s="46"/>
      <c r="B26" s="47" t="s">
        <v>24</v>
      </c>
      <c r="C26" s="3"/>
      <c r="D26" s="18" t="s">
        <v>17</v>
      </c>
      <c r="E26" s="10">
        <v>50</v>
      </c>
      <c r="F26" s="10">
        <v>5.68</v>
      </c>
      <c r="G26" s="10">
        <v>135.6</v>
      </c>
      <c r="H26" s="10">
        <v>4.5599999999999996</v>
      </c>
      <c r="I26" s="10">
        <v>0.54</v>
      </c>
      <c r="J26" s="10">
        <v>29.82</v>
      </c>
    </row>
    <row r="27" spans="1:10" x14ac:dyDescent="0.25">
      <c r="A27" s="16"/>
      <c r="B27" s="16"/>
      <c r="C27" s="16"/>
      <c r="D27" s="16"/>
      <c r="E27" s="48"/>
      <c r="F27" s="11">
        <f>SUM(F21:F26)</f>
        <v>138.4</v>
      </c>
      <c r="G27" s="11">
        <f>SUM(G21:G26)</f>
        <v>829.58</v>
      </c>
      <c r="H27" s="11">
        <f>SUM(H21:H26)</f>
        <v>42.78</v>
      </c>
      <c r="I27" s="11">
        <f>SUM(I21:I26)</f>
        <v>31.12</v>
      </c>
      <c r="J27" s="49">
        <f>SUM(J21:J26)</f>
        <v>110.81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2023-01-20T09:12:11Z</cp:lastPrinted>
  <dcterms:created xsi:type="dcterms:W3CDTF">2015-06-05T18:19:34Z</dcterms:created>
  <dcterms:modified xsi:type="dcterms:W3CDTF">2023-01-20T09:12:17Z</dcterms:modified>
</cp:coreProperties>
</file>