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F25" i="1" l="1"/>
  <c r="G25" i="1"/>
  <c r="F8" i="1"/>
  <c r="J25" i="1" l="1"/>
  <c r="I25" i="1"/>
  <c r="H25" i="1"/>
  <c r="J8" i="1"/>
  <c r="I8" i="1"/>
  <c r="H8" i="1"/>
  <c r="G8" i="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<sst xmlns="http://schemas.openxmlformats.org/spreadsheetml/2006/main" count="79" uniqueCount="42">
  <si>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</si>
  <si>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</si>
  <si>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</si>
  <si>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</si>
  <si>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</si>
  <si>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</si>
  <si>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</si>
  <si>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</si>
  <si>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</si>
  <si>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</si>
  <si>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</si>
  <si>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</si>
  <si>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</si>
  <si>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</si>
  <si>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</si>
  <si>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</si>
  <si>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гор.блюдо</t>
  </si>
  <si>
    <t>Хлеб "Рябинушка" йодированный</t>
  </si>
  <si>
    <t>1</t>
  </si>
  <si>
    <t>гарнир</t>
  </si>
  <si>
    <t xml:space="preserve">                                               МАОУ СОШ №15</t>
  </si>
  <si>
    <t>хлеб</t>
  </si>
  <si>
    <t>25</t>
  </si>
  <si>
    <t>2 блюдо</t>
  </si>
  <si>
    <t>508-2004</t>
  </si>
  <si>
    <t>Каша гречневая рассыпчатая</t>
  </si>
  <si>
    <t>132-2004</t>
  </si>
  <si>
    <t>Бефстроганов из говядины</t>
  </si>
  <si>
    <t>423-2004</t>
  </si>
  <si>
    <t>685-2004</t>
  </si>
  <si>
    <t>Чай с сахаром</t>
  </si>
  <si>
    <t>110</t>
  </si>
  <si>
    <t>150</t>
  </si>
  <si>
    <t>108</t>
  </si>
  <si>
    <t>180</t>
  </si>
  <si>
    <t>71-2004</t>
  </si>
  <si>
    <t>Винегрет овощной</t>
  </si>
  <si>
    <t>Щи с говядиной и сметаной</t>
  </si>
  <si>
    <t>370-2013</t>
  </si>
  <si>
    <t>Плов из мяса</t>
  </si>
  <si>
    <t>Компот из вишни</t>
  </si>
  <si>
    <t>630-2004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</si>
</sst>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2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Layout" topLeftCell="A7"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20</v>
      </c>
      <c r="C1" s="27"/>
      <c r="D1" s="27"/>
      <c r="E1" s="28" t="s">
        <v>12</v>
      </c>
      <c r="F1" s="6" t="s">
        <v>18</v>
      </c>
      <c r="G1" s="28"/>
      <c r="H1" s="28"/>
      <c r="I1" s="28" t="s">
        <v>1</v>
      </c>
      <c r="J1" s="5">
        <v>44946</v>
      </c>
    </row>
    <row r="2" spans="1:10" ht="7.5" customHeight="1" x14ac:dyDescent="0.25">
      <c r="A2" s="1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9" t="s">
        <v>2</v>
      </c>
      <c r="B3" s="20" t="s">
        <v>3</v>
      </c>
      <c r="C3" s="20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30" x14ac:dyDescent="0.25">
      <c r="A4" s="7"/>
      <c r="B4" s="25" t="s">
        <v>16</v>
      </c>
      <c r="C4" s="21" t="s">
        <v>28</v>
      </c>
      <c r="D4" s="26" t="s">
        <v>27</v>
      </c>
      <c r="E4" s="11" t="s">
        <v>31</v>
      </c>
      <c r="F4" s="3">
        <v>88.5</v>
      </c>
      <c r="G4" s="3">
        <v>291.33999999999997</v>
      </c>
      <c r="H4" s="3">
        <v>19.440000000000001</v>
      </c>
      <c r="I4" s="3">
        <v>21.41</v>
      </c>
      <c r="J4" s="3">
        <v>10.06</v>
      </c>
    </row>
    <row r="5" spans="1:10" x14ac:dyDescent="0.25">
      <c r="A5" s="1" t="s">
        <v>10</v>
      </c>
      <c r="B5" s="30" t="s">
        <v>19</v>
      </c>
      <c r="C5" s="16" t="s">
        <v>24</v>
      </c>
      <c r="D5" s="33" t="s">
        <v>25</v>
      </c>
      <c r="E5" s="11" t="s">
        <v>32</v>
      </c>
      <c r="F5" s="3">
        <v>14.54</v>
      </c>
      <c r="G5" s="3">
        <v>278.45</v>
      </c>
      <c r="H5" s="3">
        <v>8.44</v>
      </c>
      <c r="I5" s="3">
        <v>10.82</v>
      </c>
      <c r="J5" s="3">
        <v>40.590000000000003</v>
      </c>
    </row>
    <row r="6" spans="1:10" x14ac:dyDescent="0.25">
      <c r="A6" s="1"/>
      <c r="B6" s="25" t="s">
        <v>15</v>
      </c>
      <c r="C6" s="16" t="s">
        <v>29</v>
      </c>
      <c r="D6" s="7" t="s">
        <v>30</v>
      </c>
      <c r="E6" s="10">
        <v>200</v>
      </c>
      <c r="F6" s="3">
        <v>1.82</v>
      </c>
      <c r="G6" s="3">
        <v>38.99</v>
      </c>
      <c r="H6" s="3">
        <v>0.2</v>
      </c>
      <c r="I6" s="3">
        <v>0</v>
      </c>
      <c r="J6" s="3">
        <v>23.02</v>
      </c>
    </row>
    <row r="7" spans="1:10" x14ac:dyDescent="0.25">
      <c r="A7" s="7"/>
      <c r="B7" s="25" t="s">
        <v>21</v>
      </c>
      <c r="C7" s="2"/>
      <c r="D7" s="12" t="s">
        <v>17</v>
      </c>
      <c r="E7" s="11" t="s">
        <v>22</v>
      </c>
      <c r="F7" s="3">
        <v>2.84</v>
      </c>
      <c r="G7" s="3">
        <v>67.8</v>
      </c>
      <c r="H7" s="3">
        <v>2.2799999999999998</v>
      </c>
      <c r="I7" s="3">
        <v>0.27</v>
      </c>
      <c r="J7" s="3">
        <v>14.91</v>
      </c>
    </row>
    <row r="8" spans="1:10" x14ac:dyDescent="0.25">
      <c r="A8" s="7"/>
      <c r="B8" s="1"/>
      <c r="C8" s="7"/>
      <c r="D8" s="13"/>
      <c r="E8" s="9"/>
      <c r="F8" s="4">
        <f>SUM(F4:F7)</f>
        <v>107.69999999999999</v>
      </c>
      <c r="G8" s="4">
        <f>SUM(G4:G7)</f>
        <v>676.57999999999993</v>
      </c>
      <c r="H8" s="4">
        <f>SUM(H4:H7)</f>
        <v>30.360000000000003</v>
      </c>
      <c r="I8" s="4">
        <f>SUM(I4:I7)</f>
        <v>32.500000000000007</v>
      </c>
      <c r="J8" s="4">
        <f>SUM(J4:J7)</f>
        <v>88.58</v>
      </c>
    </row>
    <row r="9" spans="1:10" x14ac:dyDescent="0.25">
      <c r="A9" s="7"/>
      <c r="B9" s="1"/>
      <c r="C9" s="7"/>
      <c r="D9" s="13"/>
      <c r="E9" s="9"/>
      <c r="F9" s="4"/>
      <c r="G9" s="4"/>
      <c r="H9" s="4"/>
      <c r="I9" s="4"/>
      <c r="J9" s="4"/>
    </row>
    <row r="10" spans="1:10" x14ac:dyDescent="0.25">
      <c r="A10" s="31" t="s">
        <v>2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31"/>
      <c r="B11" s="31" t="s">
        <v>3</v>
      </c>
      <c r="C11" s="31" t="s">
        <v>13</v>
      </c>
      <c r="D11" s="31" t="s">
        <v>4</v>
      </c>
      <c r="E11" s="31" t="s">
        <v>14</v>
      </c>
      <c r="F11" s="31" t="s">
        <v>5</v>
      </c>
      <c r="G11" s="31" t="s">
        <v>6</v>
      </c>
      <c r="H11" s="31" t="s">
        <v>7</v>
      </c>
      <c r="I11" s="31" t="s">
        <v>8</v>
      </c>
      <c r="J11" s="31" t="s">
        <v>9</v>
      </c>
    </row>
    <row r="12" spans="1:10" ht="30" x14ac:dyDescent="0.25">
      <c r="A12" s="7"/>
      <c r="B12" s="25" t="s">
        <v>16</v>
      </c>
      <c r="C12" s="21" t="s">
        <v>28</v>
      </c>
      <c r="D12" s="26" t="s">
        <v>27</v>
      </c>
      <c r="E12" s="11" t="s">
        <v>33</v>
      </c>
      <c r="F12" s="3">
        <v>85.57</v>
      </c>
      <c r="G12" s="3">
        <v>291.33999999999997</v>
      </c>
      <c r="H12" s="3">
        <v>19.440000000000001</v>
      </c>
      <c r="I12" s="3">
        <v>21.41</v>
      </c>
      <c r="J12" s="3">
        <v>15.06</v>
      </c>
    </row>
    <row r="13" spans="1:10" x14ac:dyDescent="0.25">
      <c r="A13" s="1" t="s">
        <v>10</v>
      </c>
      <c r="B13" s="30" t="s">
        <v>19</v>
      </c>
      <c r="C13" s="16" t="s">
        <v>24</v>
      </c>
      <c r="D13" s="33" t="s">
        <v>25</v>
      </c>
      <c r="E13" s="11" t="s">
        <v>34</v>
      </c>
      <c r="F13" s="3">
        <v>17.47</v>
      </c>
      <c r="G13" s="3">
        <v>334.14</v>
      </c>
      <c r="H13" s="3">
        <v>10.130000000000001</v>
      </c>
      <c r="I13" s="3">
        <v>12.98</v>
      </c>
      <c r="J13" s="3">
        <v>48.71</v>
      </c>
    </row>
    <row r="14" spans="1:10" x14ac:dyDescent="0.25">
      <c r="A14" s="1"/>
      <c r="B14" s="25" t="s">
        <v>15</v>
      </c>
      <c r="C14" s="16" t="s">
        <v>29</v>
      </c>
      <c r="D14" s="7" t="s">
        <v>30</v>
      </c>
      <c r="E14" s="10">
        <v>200</v>
      </c>
      <c r="F14" s="3">
        <v>1.82</v>
      </c>
      <c r="G14" s="3">
        <v>38.99</v>
      </c>
      <c r="H14" s="3">
        <v>0.2</v>
      </c>
      <c r="I14" s="3">
        <v>0</v>
      </c>
      <c r="J14" s="3">
        <v>10.02</v>
      </c>
    </row>
    <row r="15" spans="1:10" x14ac:dyDescent="0.25">
      <c r="A15" s="1"/>
      <c r="B15" s="25" t="s">
        <v>21</v>
      </c>
      <c r="C15" s="2"/>
      <c r="D15" s="12" t="s">
        <v>17</v>
      </c>
      <c r="E15" s="11" t="s">
        <v>22</v>
      </c>
      <c r="F15" s="3">
        <v>2.84</v>
      </c>
      <c r="G15" s="3">
        <v>67.8</v>
      </c>
      <c r="H15" s="3">
        <v>2.2799999999999998</v>
      </c>
      <c r="I15" s="3">
        <v>0.27</v>
      </c>
      <c r="J15" s="3">
        <v>14.91</v>
      </c>
    </row>
    <row r="16" spans="1:10" x14ac:dyDescent="0.25">
      <c r="A16" s="7"/>
      <c r="B16" s="1"/>
      <c r="C16" s="7"/>
      <c r="D16" s="13"/>
      <c r="E16" s="9"/>
      <c r="F16" s="4">
        <f>SUM(F12:F15)</f>
        <v>107.69999999999999</v>
      </c>
      <c r="G16" s="4">
        <f>SUM(G12:G15)</f>
        <v>732.27</v>
      </c>
      <c r="H16" s="4">
        <f>SUM(H12:H15)</f>
        <v>32.049999999999997</v>
      </c>
      <c r="I16" s="4">
        <f>SUM(I12:I15)</f>
        <v>34.660000000000004</v>
      </c>
      <c r="J16" s="4">
        <f>SUM(J12:J15)</f>
        <v>88.7</v>
      </c>
    </row>
    <row r="17" spans="1:10" x14ac:dyDescent="0.25">
      <c r="A17" s="7"/>
      <c r="B17" s="1"/>
      <c r="C17" s="7"/>
      <c r="D17" s="13"/>
      <c r="E17" s="9"/>
      <c r="F17" s="4"/>
      <c r="G17" s="4"/>
      <c r="H17" s="4"/>
      <c r="I17" s="4"/>
      <c r="J17" s="4"/>
    </row>
    <row r="18" spans="1:10" x14ac:dyDescent="0.25">
      <c r="A18" s="31" t="s">
        <v>2</v>
      </c>
      <c r="B18" s="1"/>
      <c r="C18" s="7"/>
      <c r="D18" s="13"/>
      <c r="E18" s="9"/>
      <c r="F18" s="4"/>
      <c r="G18" s="4"/>
      <c r="H18" s="4"/>
      <c r="I18" s="4"/>
      <c r="J18" s="4"/>
    </row>
    <row r="19" spans="1:10" x14ac:dyDescent="0.25">
      <c r="A19" s="1" t="s">
        <v>11</v>
      </c>
      <c r="B19" s="31" t="s">
        <v>3</v>
      </c>
      <c r="C19" s="31" t="s">
        <v>13</v>
      </c>
      <c r="D19" s="31" t="s">
        <v>4</v>
      </c>
      <c r="E19" s="31" t="s">
        <v>14</v>
      </c>
      <c r="F19" s="31" t="s">
        <v>5</v>
      </c>
      <c r="G19" s="31" t="s">
        <v>6</v>
      </c>
      <c r="H19" s="31" t="s">
        <v>7</v>
      </c>
      <c r="I19" s="31" t="s">
        <v>8</v>
      </c>
      <c r="J19" s="31" t="s">
        <v>9</v>
      </c>
    </row>
    <row r="20" spans="1:10" x14ac:dyDescent="0.25">
      <c r="A20" s="1"/>
      <c r="B20" s="23"/>
      <c r="C20" s="34" t="s">
        <v>35</v>
      </c>
      <c r="D20" s="35" t="s">
        <v>36</v>
      </c>
      <c r="E20" s="14">
        <v>60</v>
      </c>
      <c r="F20" s="14">
        <v>13.55</v>
      </c>
      <c r="G20" s="14">
        <v>74.400000000000006</v>
      </c>
      <c r="H20" s="14">
        <v>0.8</v>
      </c>
      <c r="I20" s="14">
        <v>6.1</v>
      </c>
      <c r="J20" s="14">
        <v>4.0999999999999996</v>
      </c>
    </row>
    <row r="21" spans="1:10" ht="30" x14ac:dyDescent="0.25">
      <c r="A21" s="1"/>
      <c r="B21" s="25" t="s">
        <v>16</v>
      </c>
      <c r="C21" s="21" t="s">
        <v>26</v>
      </c>
      <c r="D21" s="35" t="s">
        <v>37</v>
      </c>
      <c r="E21" s="32">
        <v>277</v>
      </c>
      <c r="F21" s="32">
        <v>34.31</v>
      </c>
      <c r="G21" s="32">
        <v>138.31</v>
      </c>
      <c r="H21" s="32">
        <v>5.79</v>
      </c>
      <c r="I21" s="32">
        <v>7.77</v>
      </c>
      <c r="J21" s="32">
        <v>11.21</v>
      </c>
    </row>
    <row r="22" spans="1:10" ht="30" x14ac:dyDescent="0.25">
      <c r="A22" s="1"/>
      <c r="B22" s="22" t="s">
        <v>23</v>
      </c>
      <c r="C22" s="21" t="s">
        <v>38</v>
      </c>
      <c r="D22" s="35" t="s">
        <v>39</v>
      </c>
      <c r="E22" s="32">
        <v>200</v>
      </c>
      <c r="F22" s="32">
        <v>76.430000000000007</v>
      </c>
      <c r="G22" s="32">
        <v>405.79</v>
      </c>
      <c r="H22" s="32">
        <v>19.059999999999999</v>
      </c>
      <c r="I22" s="32">
        <v>19.43</v>
      </c>
      <c r="J22" s="32">
        <v>45.19</v>
      </c>
    </row>
    <row r="23" spans="1:10" x14ac:dyDescent="0.25">
      <c r="A23" s="1"/>
      <c r="B23" s="24" t="s">
        <v>15</v>
      </c>
      <c r="C23" s="16" t="s">
        <v>41</v>
      </c>
      <c r="D23" s="7" t="s">
        <v>40</v>
      </c>
      <c r="E23" s="17">
        <v>200</v>
      </c>
      <c r="F23" s="15">
        <v>8.43</v>
      </c>
      <c r="G23" s="17">
        <v>127.45</v>
      </c>
      <c r="H23" s="15">
        <v>0.36</v>
      </c>
      <c r="I23" s="15">
        <v>0</v>
      </c>
      <c r="J23" s="15">
        <v>33.159999999999997</v>
      </c>
    </row>
    <row r="24" spans="1:10" x14ac:dyDescent="0.25">
      <c r="A24" s="7"/>
      <c r="B24" s="24" t="s">
        <v>21</v>
      </c>
      <c r="C24" s="1"/>
      <c r="D24" s="8" t="s">
        <v>17</v>
      </c>
      <c r="E24" s="32">
        <v>50</v>
      </c>
      <c r="F24" s="32">
        <v>5.68</v>
      </c>
      <c r="G24" s="32">
        <v>135.6</v>
      </c>
      <c r="H24" s="32">
        <v>4.5599999999999996</v>
      </c>
      <c r="I24" s="32">
        <v>0.54</v>
      </c>
      <c r="J24" s="32">
        <v>29.82</v>
      </c>
    </row>
    <row r="25" spans="1:10" x14ac:dyDescent="0.25">
      <c r="A25" s="7"/>
      <c r="B25" s="7"/>
      <c r="C25" s="7"/>
      <c r="D25" s="7"/>
      <c r="E25" s="18"/>
      <c r="F25" s="4">
        <f>SUM(F20:F24)</f>
        <v>138.4</v>
      </c>
      <c r="G25" s="4">
        <f>SUM(G20:G24)</f>
        <v>881.55000000000007</v>
      </c>
      <c r="H25" s="4">
        <f>SUM(H20:H24)</f>
        <v>30.569999999999997</v>
      </c>
      <c r="I25" s="4">
        <f>SUM(I20:I24)</f>
        <v>33.839999999999996</v>
      </c>
      <c r="J25" s="19">
        <f>SUM(J20:J24)</f>
        <v>123.47999999999999</v>
      </c>
    </row>
  </sheetData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2023-01-13T08:44:43Z</cp:lastPrinted>
  <dcterms:created xsi:type="dcterms:W3CDTF">2015-06-05T18:19:34Z</dcterms:created>
  <dcterms:modified xsi:type="dcterms:W3CDTF">2023-01-13T08:58:02Z</dcterms:modified>
</cp:coreProperties>
</file>