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I22" i="1" l="1"/>
  <c r="J22" i="1"/>
  <c r="G22" i="1"/>
  <c r="H22" i="1"/>
  <c r="F22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<sst xmlns="http://schemas.openxmlformats.org/spreadsheetml/2006/main" count="51" uniqueCount="38">
  <si>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</si>
  <si>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</si>
  <si>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</si>
  <si>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</si>
  <si>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</si>
  <si>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</si>
  <si>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</si>
  <si>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</si>
  <si>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</si>
  <si>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</si>
  <si>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</si>
  <si>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</si>
  <si>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</si>
  <si>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</si>
  <si>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</si>
  <si>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</si>
  <si>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</si>
  <si>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</si>
  <si>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</si>
  <si>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</si>
  <si>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 Блюдо</t>
  </si>
  <si>
    <t>Хлеб "Рябинушка" йодированный</t>
  </si>
  <si>
    <t>1</t>
  </si>
  <si>
    <t>17-2013</t>
  </si>
  <si>
    <t>гарнир</t>
  </si>
  <si>
    <t>685-2004</t>
  </si>
  <si>
    <t>Чай с сахаром</t>
  </si>
  <si>
    <t>Сок в индивидуальной упаковке</t>
  </si>
  <si>
    <t>370-2013</t>
  </si>
  <si>
    <t>Плов из говядины</t>
  </si>
  <si>
    <t xml:space="preserve">Салат из свежих огурцов </t>
  </si>
  <si>
    <t>Щи  с говядиной со сметаной</t>
  </si>
  <si>
    <t>Котлеты мясные с соусом</t>
  </si>
  <si>
    <t>Макароны отварные</t>
  </si>
  <si>
    <t>124-2004</t>
  </si>
  <si>
    <t>451-2004, 578-2004</t>
  </si>
  <si>
    <t xml:space="preserve">Какао на молоке </t>
  </si>
  <si>
    <t>693-2004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</si>
</sst>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0" xfId="0" applyFill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0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5" t="s">
        <v>18</v>
      </c>
      <c r="C1" s="26"/>
      <c r="D1" s="27"/>
      <c r="E1" s="2" t="s">
        <v>15</v>
      </c>
      <c r="F1" s="16" t="s">
        <v>22</v>
      </c>
      <c r="G1" s="2"/>
      <c r="H1" s="2"/>
      <c r="I1" s="2" t="s">
        <v>1</v>
      </c>
      <c r="J1" s="17">
        <v>44938</v>
      </c>
      <c r="K1" s="2"/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8"/>
    </row>
    <row r="3" spans="1:12" x14ac:dyDescent="0.25">
      <c r="A3" s="13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9"/>
      <c r="L3" s="20"/>
    </row>
    <row r="4" spans="1:12" x14ac:dyDescent="0.25">
      <c r="A4" s="23" t="s">
        <v>10</v>
      </c>
      <c r="B4" s="8" t="s">
        <v>20</v>
      </c>
      <c r="C4" s="8" t="s">
        <v>28</v>
      </c>
      <c r="D4" s="6" t="s">
        <v>29</v>
      </c>
      <c r="E4" s="29">
        <v>202</v>
      </c>
      <c r="F4" s="30">
        <v>81.7</v>
      </c>
      <c r="G4" s="30">
        <v>405.79</v>
      </c>
      <c r="H4" s="30">
        <v>18.059999999999999</v>
      </c>
      <c r="I4" s="30">
        <v>20.43</v>
      </c>
      <c r="J4" s="30">
        <v>45.19</v>
      </c>
      <c r="K4" s="21"/>
      <c r="L4" s="20"/>
    </row>
    <row r="5" spans="1:12" x14ac:dyDescent="0.25">
      <c r="A5" s="8"/>
      <c r="B5" s="12" t="s">
        <v>19</v>
      </c>
      <c r="C5" s="5" t="s">
        <v>25</v>
      </c>
      <c r="D5" s="6" t="s">
        <v>26</v>
      </c>
      <c r="E5" s="29">
        <v>200</v>
      </c>
      <c r="F5" s="30">
        <v>1.71</v>
      </c>
      <c r="G5" s="30">
        <v>38.99</v>
      </c>
      <c r="H5" s="30">
        <v>0.2</v>
      </c>
      <c r="I5" s="30">
        <v>0</v>
      </c>
      <c r="J5" s="30">
        <v>10.02</v>
      </c>
      <c r="K5" s="19"/>
      <c r="L5" s="20"/>
    </row>
    <row r="6" spans="1:12" x14ac:dyDescent="0.25">
      <c r="A6" s="8"/>
      <c r="B6" s="12"/>
      <c r="C6" s="5"/>
      <c r="D6" s="6" t="s">
        <v>27</v>
      </c>
      <c r="E6" s="29">
        <v>200</v>
      </c>
      <c r="F6" s="30">
        <v>21.45</v>
      </c>
      <c r="G6" s="30">
        <v>90</v>
      </c>
      <c r="H6" s="30">
        <v>0.4</v>
      </c>
      <c r="I6" s="30">
        <v>0</v>
      </c>
      <c r="J6" s="30">
        <v>22</v>
      </c>
      <c r="K6" s="19"/>
      <c r="L6" s="20"/>
    </row>
    <row r="7" spans="1:12" x14ac:dyDescent="0.25">
      <c r="A7" s="8"/>
      <c r="B7" s="8"/>
      <c r="C7" s="5"/>
      <c r="D7" s="28" t="s">
        <v>21</v>
      </c>
      <c r="E7" s="29">
        <v>25</v>
      </c>
      <c r="F7" s="30">
        <v>2.84</v>
      </c>
      <c r="G7" s="30">
        <v>67.8</v>
      </c>
      <c r="H7" s="30">
        <v>2.2799999999999998</v>
      </c>
      <c r="I7" s="30">
        <v>0.27</v>
      </c>
      <c r="J7" s="30">
        <v>14.91</v>
      </c>
      <c r="K7" s="19"/>
      <c r="L7" s="20"/>
    </row>
    <row r="8" spans="1:12" x14ac:dyDescent="0.25">
      <c r="A8" s="8"/>
      <c r="B8" s="8"/>
      <c r="C8" s="5"/>
      <c r="D8" s="6"/>
      <c r="E8" s="30"/>
      <c r="F8" s="31">
        <f>SUM(F4:F7)</f>
        <v>107.7</v>
      </c>
      <c r="G8" s="30">
        <f>SUM(G4:G7)</f>
        <v>602.57999999999993</v>
      </c>
      <c r="H8" s="30">
        <f>SUM(H4:H7)</f>
        <v>20.939999999999998</v>
      </c>
      <c r="I8" s="30">
        <f>SUM(I4:I7)</f>
        <v>20.7</v>
      </c>
      <c r="J8" s="30">
        <f>SUM(J4:J7)</f>
        <v>92.11999999999999</v>
      </c>
      <c r="K8" s="2"/>
    </row>
    <row r="9" spans="1:12" x14ac:dyDescent="0.25">
      <c r="A9" s="8"/>
      <c r="B9" s="8"/>
      <c r="C9" s="8"/>
      <c r="D9" s="6"/>
      <c r="E9" s="9"/>
      <c r="F9" s="14"/>
      <c r="G9" s="15"/>
      <c r="H9" s="14"/>
      <c r="I9" s="14"/>
      <c r="J9" s="14"/>
      <c r="K9" s="2"/>
    </row>
    <row r="10" spans="1:12" x14ac:dyDescent="0.25">
      <c r="A10" s="13" t="s">
        <v>2</v>
      </c>
      <c r="B10" s="8" t="s">
        <v>20</v>
      </c>
      <c r="C10" s="8" t="s">
        <v>28</v>
      </c>
      <c r="D10" s="6" t="s">
        <v>29</v>
      </c>
      <c r="E10" s="29">
        <v>202</v>
      </c>
      <c r="F10" s="30">
        <v>81.7</v>
      </c>
      <c r="G10" s="30">
        <v>405.79</v>
      </c>
      <c r="H10" s="30">
        <v>18.059999999999999</v>
      </c>
      <c r="I10" s="30">
        <v>20.43</v>
      </c>
      <c r="J10" s="30">
        <v>45.19</v>
      </c>
      <c r="K10" s="2"/>
    </row>
    <row r="11" spans="1:12" x14ac:dyDescent="0.25">
      <c r="A11" s="23" t="s">
        <v>10</v>
      </c>
      <c r="B11" s="12" t="s">
        <v>19</v>
      </c>
      <c r="C11" s="5" t="s">
        <v>25</v>
      </c>
      <c r="D11" s="6" t="s">
        <v>26</v>
      </c>
      <c r="E11" s="29">
        <v>200</v>
      </c>
      <c r="F11" s="30">
        <v>1.71</v>
      </c>
      <c r="G11" s="30">
        <v>38.99</v>
      </c>
      <c r="H11" s="30">
        <v>0.2</v>
      </c>
      <c r="I11" s="30">
        <v>0</v>
      </c>
      <c r="J11" s="30">
        <v>10.02</v>
      </c>
      <c r="K11" s="2"/>
    </row>
    <row r="12" spans="1:12" x14ac:dyDescent="0.25">
      <c r="A12" s="8"/>
      <c r="B12" s="12"/>
      <c r="C12" s="5"/>
      <c r="D12" s="6" t="s">
        <v>27</v>
      </c>
      <c r="E12" s="29">
        <v>200</v>
      </c>
      <c r="F12" s="30">
        <v>21.45</v>
      </c>
      <c r="G12" s="30">
        <v>90</v>
      </c>
      <c r="H12" s="30">
        <v>0.4</v>
      </c>
      <c r="I12" s="30">
        <v>0</v>
      </c>
      <c r="J12" s="30">
        <v>22</v>
      </c>
      <c r="K12" s="2"/>
    </row>
    <row r="13" spans="1:12" x14ac:dyDescent="0.25">
      <c r="A13" s="8"/>
      <c r="B13" s="8"/>
      <c r="C13" s="5"/>
      <c r="D13" s="28" t="s">
        <v>21</v>
      </c>
      <c r="E13" s="29">
        <v>25</v>
      </c>
      <c r="F13" s="30">
        <v>2.84</v>
      </c>
      <c r="G13" s="30">
        <v>67.8</v>
      </c>
      <c r="H13" s="30">
        <v>2.2799999999999998</v>
      </c>
      <c r="I13" s="30">
        <v>0.27</v>
      </c>
      <c r="J13" s="30">
        <v>14.91</v>
      </c>
      <c r="K13" s="2"/>
    </row>
    <row r="14" spans="1:12" x14ac:dyDescent="0.25">
      <c r="A14" s="8"/>
      <c r="B14" s="8"/>
      <c r="C14" s="5"/>
      <c r="D14" s="6"/>
      <c r="E14" s="30"/>
      <c r="F14" s="31">
        <f>SUM(F10:F13)</f>
        <v>107.7</v>
      </c>
      <c r="G14" s="30">
        <f>SUM(G10:G13)</f>
        <v>602.57999999999993</v>
      </c>
      <c r="H14" s="30">
        <f>SUM(H10:H13)</f>
        <v>20.939999999999998</v>
      </c>
      <c r="I14" s="30">
        <f>SUM(I10:I13)</f>
        <v>20.7</v>
      </c>
      <c r="J14" s="30">
        <f>SUM(J10:J13)</f>
        <v>92.11999999999999</v>
      </c>
      <c r="K14" s="2"/>
    </row>
    <row r="15" spans="1:12" x14ac:dyDescent="0.25">
      <c r="A15" s="8" t="s">
        <v>2</v>
      </c>
      <c r="B15" s="5"/>
      <c r="C15" s="5"/>
      <c r="D15" s="6"/>
      <c r="E15" s="9"/>
      <c r="F15" s="14"/>
      <c r="G15" s="14"/>
      <c r="H15" s="14"/>
      <c r="I15" s="14"/>
      <c r="J15" s="14"/>
      <c r="K15" s="2"/>
    </row>
    <row r="16" spans="1:12" x14ac:dyDescent="0.25">
      <c r="A16" s="23" t="s">
        <v>11</v>
      </c>
      <c r="B16" s="8" t="s">
        <v>12</v>
      </c>
      <c r="C16" s="5" t="s">
        <v>23</v>
      </c>
      <c r="D16" s="6" t="s">
        <v>30</v>
      </c>
      <c r="E16" s="9">
        <v>60</v>
      </c>
      <c r="F16" s="14">
        <v>21.13</v>
      </c>
      <c r="G16" s="14">
        <v>61.45</v>
      </c>
      <c r="H16" s="14">
        <v>0.1</v>
      </c>
      <c r="I16" s="14">
        <v>7.1</v>
      </c>
      <c r="J16" s="14">
        <v>4.2</v>
      </c>
      <c r="K16" s="2"/>
    </row>
    <row r="17" spans="1:11" x14ac:dyDescent="0.25">
      <c r="A17" s="1"/>
      <c r="B17" s="8" t="s">
        <v>13</v>
      </c>
      <c r="C17" s="5" t="s">
        <v>34</v>
      </c>
      <c r="D17" s="6" t="s">
        <v>31</v>
      </c>
      <c r="E17" s="9">
        <v>271</v>
      </c>
      <c r="F17" s="14">
        <v>24.95</v>
      </c>
      <c r="G17" s="14">
        <v>138.31</v>
      </c>
      <c r="H17" s="14">
        <v>5.79</v>
      </c>
      <c r="I17" s="14">
        <v>7.77</v>
      </c>
      <c r="J17" s="14">
        <v>16.21</v>
      </c>
      <c r="K17" s="2"/>
    </row>
    <row r="18" spans="1:11" ht="60" x14ac:dyDescent="0.25">
      <c r="A18" s="1"/>
      <c r="B18" s="8" t="s">
        <v>14</v>
      </c>
      <c r="C18" s="6" t="s">
        <v>35</v>
      </c>
      <c r="D18" s="6" t="s">
        <v>32</v>
      </c>
      <c r="E18" s="7">
        <v>120</v>
      </c>
      <c r="F18" s="14">
        <v>56.68</v>
      </c>
      <c r="G18" s="14">
        <v>172.41</v>
      </c>
      <c r="H18" s="14">
        <v>23.48</v>
      </c>
      <c r="I18" s="14">
        <v>10.02</v>
      </c>
      <c r="J18" s="14">
        <v>7.5</v>
      </c>
      <c r="K18" s="2"/>
    </row>
    <row r="19" spans="1:11" x14ac:dyDescent="0.25">
      <c r="A19" s="8"/>
      <c r="B19" s="22" t="s">
        <v>24</v>
      </c>
      <c r="C19" s="5">
        <v>469</v>
      </c>
      <c r="D19" s="10" t="s">
        <v>33</v>
      </c>
      <c r="E19" s="7">
        <v>150</v>
      </c>
      <c r="F19" s="14">
        <v>12.2</v>
      </c>
      <c r="G19" s="15">
        <v>212.67</v>
      </c>
      <c r="H19" s="15">
        <v>5.68</v>
      </c>
      <c r="I19" s="15">
        <v>4.49</v>
      </c>
      <c r="J19" s="15">
        <v>36.590000000000003</v>
      </c>
      <c r="K19" s="2"/>
    </row>
    <row r="20" spans="1:11" x14ac:dyDescent="0.25">
      <c r="A20" s="8"/>
      <c r="B20" s="8" t="s">
        <v>19</v>
      </c>
      <c r="C20" s="5" t="s">
        <v>37</v>
      </c>
      <c r="D20" s="6" t="s">
        <v>36</v>
      </c>
      <c r="E20" s="9">
        <v>200</v>
      </c>
      <c r="F20" s="14">
        <v>17.760000000000002</v>
      </c>
      <c r="G20" s="14">
        <v>123.49</v>
      </c>
      <c r="H20" s="14">
        <v>2.67</v>
      </c>
      <c r="I20" s="14">
        <v>4.2</v>
      </c>
      <c r="J20" s="14">
        <v>23.69</v>
      </c>
      <c r="K20" s="2"/>
    </row>
    <row r="21" spans="1:11" x14ac:dyDescent="0.25">
      <c r="A21" s="8"/>
      <c r="B21" s="8"/>
      <c r="C21" s="5"/>
      <c r="D21" s="11" t="s">
        <v>21</v>
      </c>
      <c r="E21" s="9">
        <v>50</v>
      </c>
      <c r="F21" s="14">
        <v>5.68</v>
      </c>
      <c r="G21" s="15">
        <v>135.6</v>
      </c>
      <c r="H21" s="14">
        <v>4.5599999999999996</v>
      </c>
      <c r="I21" s="14">
        <v>0.54</v>
      </c>
      <c r="J21" s="14">
        <v>29.82</v>
      </c>
      <c r="K21" s="2"/>
    </row>
    <row r="22" spans="1:11" x14ac:dyDescent="0.25">
      <c r="A22" s="8"/>
      <c r="B22" s="8"/>
      <c r="C22" s="5"/>
      <c r="D22" s="10"/>
      <c r="E22" s="9"/>
      <c r="F22" s="24">
        <f>SUM(F16:F21)</f>
        <v>138.4</v>
      </c>
      <c r="G22" s="3">
        <f>SUM(G16:G21)</f>
        <v>843.93</v>
      </c>
      <c r="H22" s="3">
        <f>SUM(H16:H21)</f>
        <v>42.28</v>
      </c>
      <c r="I22" s="3">
        <f>SUM(I16:I21)</f>
        <v>34.120000000000005</v>
      </c>
      <c r="J22" s="3">
        <f>SUM(J16:J21)</f>
        <v>118.00999999999999</v>
      </c>
      <c r="K22" s="2"/>
    </row>
    <row r="23" spans="1:11" x14ac:dyDescent="0.25">
      <c r="A23" s="8"/>
      <c r="B23" s="8"/>
      <c r="C23" s="5"/>
      <c r="D23" s="6"/>
      <c r="E23" s="9"/>
      <c r="F23" s="14"/>
      <c r="G23" s="14"/>
      <c r="H23" s="14"/>
      <c r="I23" s="14"/>
      <c r="J23" s="14"/>
      <c r="K23" s="2"/>
    </row>
    <row r="24" spans="1:11" x14ac:dyDescent="0.2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K26" s="2"/>
    </row>
    <row r="27" spans="1:11" x14ac:dyDescent="0.25">
      <c r="K2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2023-01-10T09:02:29Z</cp:lastPrinted>
  <dcterms:created xsi:type="dcterms:W3CDTF">2015-06-05T18:19:34Z</dcterms:created>
  <dcterms:modified xsi:type="dcterms:W3CDTF">2023-01-10T09:17:21Z</dcterms:modified>
</cp:coreProperties>
</file>