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3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J17" i="1"/>
  <c r="I17" i="1"/>
  <c r="H17" i="1"/>
  <c r="G17" i="1"/>
  <c r="F17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<sst xmlns="http://schemas.openxmlformats.org/spreadsheetml/2006/main" count="73" uniqueCount="42">
  <si>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</si>
  <si>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</si>
  <si>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</si>
  <si>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</si>
  <si>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</si>
  <si>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</si>
  <si>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</si>
  <si>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</si>
  <si>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</si>
  <si>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</si>
  <si>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</si>
  <si>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</si>
  <si>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</si>
  <si>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</si>
  <si>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</si>
  <si>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</si>
  <si>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МАОУ СОШ №15</t>
  </si>
  <si>
    <t>напиток</t>
  </si>
  <si>
    <t>гор.блюдо</t>
  </si>
  <si>
    <t>Хлеб "Рябинушка" йодированный</t>
  </si>
  <si>
    <t>1</t>
  </si>
  <si>
    <t>фрукт</t>
  </si>
  <si>
    <t>Пюре фруктовое</t>
  </si>
  <si>
    <t>2 блюдо</t>
  </si>
  <si>
    <t>Запеканка "Царская" с молоком сгущеным</t>
  </si>
  <si>
    <t>180</t>
  </si>
  <si>
    <t>Кофейный напиток с молоком</t>
  </si>
  <si>
    <t xml:space="preserve">Йогурт  в индивидуальной упаковке </t>
  </si>
  <si>
    <t xml:space="preserve">Кондитерское изделие (пирожное) </t>
  </si>
  <si>
    <t>Груша</t>
  </si>
  <si>
    <t>хлеб</t>
  </si>
  <si>
    <t>30</t>
  </si>
  <si>
    <t>135</t>
  </si>
  <si>
    <t>закуска</t>
  </si>
  <si>
    <t>ттк</t>
  </si>
  <si>
    <t>Салат "Веселая мазайка"</t>
  </si>
  <si>
    <t>Россольник ленинградский с говядиной со сметаной</t>
  </si>
  <si>
    <t>270</t>
  </si>
  <si>
    <t>Курица (бедро) запеченная со сметаной с соусом</t>
  </si>
  <si>
    <t>гарнир</t>
  </si>
  <si>
    <t>Каша гречневая рассыпчатая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</si>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</sst>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6" xfId="0" applyNumberFormat="1" applyFont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2" fontId="0" fillId="0" borderId="1" xfId="0" applyNumberForma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1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2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/>
    <xf numFmtId="0" fontId="3" fillId="2" borderId="12" xfId="0" applyFont="1" applyFill="1" applyBorder="1" applyAlignment="1" applyProtection="1">
      <alignment horizontal="left" vertical="center" wrapText="1"/>
      <protection locked="0"/>
    </xf>
    <xf numFmtId="1" fontId="0" fillId="0" borderId="1" xfId="0" applyNumberFormat="1" applyFill="1" applyBorder="1" applyAlignment="1" applyProtection="1">
      <alignment horizontal="left" vertical="center" wrapText="1"/>
      <protection locked="0"/>
    </xf>
    <xf numFmtId="0" fontId="0" fillId="0" borderId="3" xfId="0" applyBorder="1"/>
    <xf numFmtId="0" fontId="5" fillId="0" borderId="9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/>
    <xf numFmtId="2" fontId="3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0" fillId="0" borderId="8" xfId="0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49" fontId="0" fillId="0" borderId="8" xfId="0" applyNumberFormat="1" applyFill="1" applyBorder="1" applyAlignment="1" applyProtection="1">
      <alignment horizontal="center" vertical="center"/>
      <protection locked="0"/>
    </xf>
    <xf numFmtId="2" fontId="0" fillId="0" borderId="8" xfId="0" applyNumberForma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1" fontId="7" fillId="0" borderId="12" xfId="0" applyNumberFormat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/>
    <xf numFmtId="0" fontId="0" fillId="0" borderId="0" xfId="0" applyAlignment="1">
      <alignment horizontal="center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zoomScaleNormal="100" workbookViewId="0">
      <selection sqref="A1:P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3" t="s">
        <v>16</v>
      </c>
      <c r="C1" s="24"/>
      <c r="D1" s="25"/>
      <c r="E1" s="6" t="s">
        <v>13</v>
      </c>
      <c r="F1" s="17" t="s">
        <v>20</v>
      </c>
      <c r="G1" s="6"/>
      <c r="H1" s="6"/>
      <c r="I1" s="6" t="s">
        <v>1</v>
      </c>
      <c r="J1" s="16">
        <v>44923</v>
      </c>
    </row>
    <row r="2" spans="1:10" ht="7.5" customHeight="1" thickBot="1" x14ac:dyDescent="0.3">
      <c r="A2" s="9"/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 x14ac:dyDescent="0.25">
      <c r="B4" s="26" t="s">
        <v>18</v>
      </c>
      <c r="C4" s="27">
        <v>297</v>
      </c>
      <c r="D4" s="28" t="s">
        <v>24</v>
      </c>
      <c r="E4" s="29" t="s">
        <v>25</v>
      </c>
      <c r="F4" s="30">
        <v>80</v>
      </c>
      <c r="G4" s="30">
        <v>326.79000000000002</v>
      </c>
      <c r="H4" s="30">
        <v>23.52</v>
      </c>
      <c r="I4" s="30">
        <v>11.16</v>
      </c>
      <c r="J4" s="30">
        <v>33.090000000000003</v>
      </c>
    </row>
    <row r="5" spans="1:10" x14ac:dyDescent="0.25">
      <c r="A5" s="2"/>
      <c r="B5" s="26" t="s">
        <v>17</v>
      </c>
      <c r="C5" s="4">
        <v>642</v>
      </c>
      <c r="D5" s="31" t="s">
        <v>26</v>
      </c>
      <c r="E5" s="32">
        <v>200</v>
      </c>
      <c r="F5" s="5">
        <v>15.96</v>
      </c>
      <c r="G5" s="5">
        <v>123.49</v>
      </c>
      <c r="H5" s="5">
        <v>2.67</v>
      </c>
      <c r="I5" s="5">
        <v>4.2</v>
      </c>
      <c r="J5" s="5">
        <v>23.69</v>
      </c>
    </row>
    <row r="6" spans="1:10" x14ac:dyDescent="0.25">
      <c r="A6" s="3" t="s">
        <v>10</v>
      </c>
      <c r="B6" s="26"/>
      <c r="C6" s="4"/>
      <c r="D6" s="18" t="s">
        <v>27</v>
      </c>
      <c r="E6" s="33">
        <v>130</v>
      </c>
      <c r="F6" s="34">
        <v>58.34</v>
      </c>
      <c r="G6" s="34">
        <v>130</v>
      </c>
      <c r="H6" s="33">
        <v>0.6</v>
      </c>
      <c r="I6" s="34">
        <v>0</v>
      </c>
      <c r="J6" s="34">
        <v>13.4</v>
      </c>
    </row>
    <row r="7" spans="1:10" x14ac:dyDescent="0.25">
      <c r="A7" s="2"/>
      <c r="B7" s="26"/>
      <c r="C7" s="4"/>
      <c r="D7" s="35" t="s">
        <v>28</v>
      </c>
      <c r="E7" s="32">
        <v>100</v>
      </c>
      <c r="F7" s="5">
        <v>62.4</v>
      </c>
      <c r="G7" s="5">
        <v>350</v>
      </c>
      <c r="H7" s="5">
        <v>6</v>
      </c>
      <c r="I7" s="5">
        <v>12</v>
      </c>
      <c r="J7" s="5">
        <v>55</v>
      </c>
    </row>
    <row r="8" spans="1:10" x14ac:dyDescent="0.25">
      <c r="A8" s="2"/>
      <c r="B8" s="26"/>
      <c r="C8" s="4"/>
      <c r="D8" s="35" t="s">
        <v>22</v>
      </c>
      <c r="E8" s="32">
        <v>90</v>
      </c>
      <c r="F8" s="5">
        <v>48.1</v>
      </c>
      <c r="G8" s="5">
        <v>60.4</v>
      </c>
      <c r="H8" s="5">
        <v>0.41</v>
      </c>
      <c r="I8" s="5">
        <v>0.55000000000000004</v>
      </c>
      <c r="J8" s="5">
        <v>13.53</v>
      </c>
    </row>
    <row r="9" spans="1:10" x14ac:dyDescent="0.25">
      <c r="A9" s="2"/>
      <c r="B9" s="26" t="s">
        <v>21</v>
      </c>
      <c r="C9" s="18"/>
      <c r="D9" s="36" t="s">
        <v>29</v>
      </c>
      <c r="E9" s="33">
        <v>250</v>
      </c>
      <c r="F9" s="34">
        <v>64.790000000000006</v>
      </c>
      <c r="G9" s="34">
        <v>117.5</v>
      </c>
      <c r="H9" s="33">
        <v>1</v>
      </c>
      <c r="I9" s="34">
        <v>0.8</v>
      </c>
      <c r="J9" s="34">
        <v>25.8</v>
      </c>
    </row>
    <row r="10" spans="1:10" x14ac:dyDescent="0.25">
      <c r="A10" s="2"/>
      <c r="B10" s="26" t="s">
        <v>30</v>
      </c>
      <c r="C10" s="4"/>
      <c r="D10" s="37" t="s">
        <v>19</v>
      </c>
      <c r="E10" s="29" t="s">
        <v>31</v>
      </c>
      <c r="F10" s="5">
        <v>3.41</v>
      </c>
      <c r="G10" s="5">
        <v>67.8</v>
      </c>
      <c r="H10" s="5">
        <v>2.2799999999999998</v>
      </c>
      <c r="I10" s="5">
        <v>0.27</v>
      </c>
      <c r="J10" s="5">
        <v>14.91</v>
      </c>
    </row>
    <row r="11" spans="1:10" x14ac:dyDescent="0.25">
      <c r="A11" s="18"/>
      <c r="B11" s="2"/>
      <c r="C11" s="18"/>
      <c r="D11" s="38"/>
      <c r="E11" s="21"/>
      <c r="F11" s="13">
        <f>SUM(F4:F10)</f>
        <v>333.00000000000006</v>
      </c>
      <c r="G11" s="13">
        <f>SUM(G4:G10)</f>
        <v>1175.9799999999998</v>
      </c>
      <c r="H11" s="13">
        <f>SUM(H4:H10)</f>
        <v>36.479999999999997</v>
      </c>
      <c r="I11" s="13">
        <f>SUM(I4:I10)</f>
        <v>28.98</v>
      </c>
      <c r="J11" s="13">
        <f>SUM(J4:J10)</f>
        <v>179.42000000000002</v>
      </c>
    </row>
    <row r="12" spans="1:10" ht="15.75" thickBot="1" x14ac:dyDescent="0.3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5.75" thickBot="1" x14ac:dyDescent="0.3">
      <c r="A13" s="14" t="s">
        <v>2</v>
      </c>
      <c r="B13" s="14" t="s">
        <v>3</v>
      </c>
      <c r="C13" s="15" t="s">
        <v>14</v>
      </c>
      <c r="D13" s="15" t="s">
        <v>4</v>
      </c>
      <c r="E13" s="15" t="s">
        <v>15</v>
      </c>
      <c r="F13" s="15" t="s">
        <v>5</v>
      </c>
      <c r="G13" s="15" t="s">
        <v>6</v>
      </c>
      <c r="H13" s="15" t="s">
        <v>7</v>
      </c>
      <c r="I13" s="15" t="s">
        <v>8</v>
      </c>
      <c r="J13" s="15" t="s">
        <v>9</v>
      </c>
    </row>
    <row r="14" spans="1:10" x14ac:dyDescent="0.25">
      <c r="A14" s="40"/>
      <c r="B14" s="26" t="s">
        <v>18</v>
      </c>
      <c r="C14" s="27">
        <v>297</v>
      </c>
      <c r="D14" s="28" t="s">
        <v>24</v>
      </c>
      <c r="E14" s="29" t="s">
        <v>32</v>
      </c>
      <c r="F14" s="30">
        <v>60.63</v>
      </c>
      <c r="G14" s="30">
        <v>255</v>
      </c>
      <c r="H14" s="30">
        <v>19.600000000000001</v>
      </c>
      <c r="I14" s="30">
        <v>8.6999999999999993</v>
      </c>
      <c r="J14" s="30">
        <v>25.8</v>
      </c>
    </row>
    <row r="15" spans="1:10" x14ac:dyDescent="0.25">
      <c r="A15" s="19" t="s">
        <v>11</v>
      </c>
      <c r="B15" s="26" t="s">
        <v>17</v>
      </c>
      <c r="C15" s="4">
        <v>642</v>
      </c>
      <c r="D15" s="31" t="s">
        <v>26</v>
      </c>
      <c r="E15" s="32">
        <v>200</v>
      </c>
      <c r="F15" s="5">
        <v>15.96</v>
      </c>
      <c r="G15" s="5">
        <v>266.49</v>
      </c>
      <c r="H15" s="5">
        <v>2.67</v>
      </c>
      <c r="I15" s="5">
        <v>11.2</v>
      </c>
      <c r="J15" s="5">
        <v>43.69</v>
      </c>
    </row>
    <row r="16" spans="1:10" x14ac:dyDescent="0.25">
      <c r="A16" s="40"/>
      <c r="B16" s="11" t="s">
        <v>30</v>
      </c>
      <c r="C16" s="4"/>
      <c r="D16" s="41" t="s">
        <v>19</v>
      </c>
      <c r="E16" s="29" t="s">
        <v>31</v>
      </c>
      <c r="F16" s="5">
        <v>3.41</v>
      </c>
      <c r="G16" s="5">
        <v>67.8</v>
      </c>
      <c r="H16" s="5">
        <v>2.2799999999999998</v>
      </c>
      <c r="I16" s="5">
        <v>0.27</v>
      </c>
      <c r="J16" s="5">
        <v>14.91</v>
      </c>
    </row>
    <row r="17" spans="1:10" x14ac:dyDescent="0.25">
      <c r="A17" s="18"/>
      <c r="B17" s="18"/>
      <c r="C17" s="18"/>
      <c r="D17" s="42"/>
      <c r="E17" s="43"/>
      <c r="F17" s="44">
        <f>SUM(F14:F16)</f>
        <v>80</v>
      </c>
      <c r="G17" s="44">
        <f>SUM(G14:G16)</f>
        <v>589.29</v>
      </c>
      <c r="H17" s="44">
        <f>SUM(H14:H16)</f>
        <v>24.550000000000004</v>
      </c>
      <c r="I17" s="44">
        <f>SUM(I14:I16)</f>
        <v>20.169999999999998</v>
      </c>
      <c r="J17" s="44">
        <f>SUM(J14:J16)</f>
        <v>84.399999999999991</v>
      </c>
    </row>
    <row r="18" spans="1:10" x14ac:dyDescent="0.25">
      <c r="A18" s="40"/>
      <c r="B18" s="45"/>
      <c r="C18" s="46"/>
      <c r="D18" s="47"/>
      <c r="E18" s="48"/>
      <c r="F18" s="49"/>
      <c r="G18" s="49"/>
      <c r="H18" s="49"/>
      <c r="I18" s="49"/>
      <c r="J18" s="49"/>
    </row>
    <row r="19" spans="1:10" ht="15.75" thickBot="1" x14ac:dyDescent="0.3">
      <c r="A19" s="22" t="s">
        <v>2</v>
      </c>
      <c r="B19" s="50" t="s">
        <v>3</v>
      </c>
      <c r="C19" s="50" t="s">
        <v>14</v>
      </c>
      <c r="D19" s="22" t="s">
        <v>4</v>
      </c>
      <c r="E19" s="22" t="s">
        <v>15</v>
      </c>
      <c r="F19" s="50" t="s">
        <v>5</v>
      </c>
      <c r="G19" s="50" t="s">
        <v>6</v>
      </c>
      <c r="H19" s="50" t="s">
        <v>7</v>
      </c>
      <c r="I19" s="50" t="s">
        <v>8</v>
      </c>
      <c r="J19" s="50" t="s">
        <v>9</v>
      </c>
    </row>
    <row r="20" spans="1:10" x14ac:dyDescent="0.25">
      <c r="A20" s="3" t="s">
        <v>12</v>
      </c>
      <c r="B20" s="26" t="s">
        <v>33</v>
      </c>
      <c r="C20" s="51" t="s">
        <v>34</v>
      </c>
      <c r="D20" s="52" t="s">
        <v>35</v>
      </c>
      <c r="E20" s="53">
        <v>60</v>
      </c>
      <c r="F20" s="53">
        <v>6.32</v>
      </c>
      <c r="G20" s="53">
        <v>61.45</v>
      </c>
      <c r="H20" s="53">
        <v>0.2</v>
      </c>
      <c r="I20" s="53">
        <v>1.42</v>
      </c>
      <c r="J20" s="53">
        <v>0.82</v>
      </c>
    </row>
    <row r="21" spans="1:10" ht="30" x14ac:dyDescent="0.25">
      <c r="A21" s="2"/>
      <c r="B21" s="11" t="s">
        <v>18</v>
      </c>
      <c r="C21" s="54">
        <v>129</v>
      </c>
      <c r="D21" s="55" t="s">
        <v>36</v>
      </c>
      <c r="E21" s="56" t="s">
        <v>37</v>
      </c>
      <c r="F21" s="57">
        <v>31.58</v>
      </c>
      <c r="G21">
        <v>152.22999999999999</v>
      </c>
      <c r="H21" s="57">
        <v>9.39</v>
      </c>
      <c r="I21" s="57">
        <v>7.07</v>
      </c>
      <c r="J21" s="57">
        <v>25.01</v>
      </c>
    </row>
    <row r="22" spans="1:10" ht="30" x14ac:dyDescent="0.25">
      <c r="A22" s="2"/>
      <c r="B22" s="11" t="s">
        <v>23</v>
      </c>
      <c r="C22" s="58">
        <v>444</v>
      </c>
      <c r="D22" s="59" t="s">
        <v>38</v>
      </c>
      <c r="E22" s="12">
        <v>115</v>
      </c>
      <c r="F22" s="12">
        <v>40.81</v>
      </c>
      <c r="G22" s="12">
        <v>190</v>
      </c>
      <c r="H22" s="12">
        <v>8.3000000000000007</v>
      </c>
      <c r="I22" s="12">
        <v>12.78</v>
      </c>
      <c r="J22" s="12">
        <v>6.5</v>
      </c>
    </row>
    <row r="23" spans="1:10" x14ac:dyDescent="0.25">
      <c r="A23" s="2"/>
      <c r="B23" s="19" t="s">
        <v>39</v>
      </c>
      <c r="C23" s="58">
        <v>463</v>
      </c>
      <c r="D23" s="60" t="s">
        <v>40</v>
      </c>
      <c r="E23" s="12">
        <v>150</v>
      </c>
      <c r="F23" s="12">
        <v>16.420000000000002</v>
      </c>
      <c r="G23" s="12">
        <v>380</v>
      </c>
      <c r="H23" s="12">
        <v>5.62</v>
      </c>
      <c r="I23" s="12">
        <v>8.1999999999999993</v>
      </c>
      <c r="J23" s="12">
        <v>27.53</v>
      </c>
    </row>
    <row r="24" spans="1:10" x14ac:dyDescent="0.25">
      <c r="A24" s="2"/>
      <c r="B24" s="33" t="s">
        <v>17</v>
      </c>
      <c r="C24" s="61">
        <v>588</v>
      </c>
      <c r="D24" s="18" t="s">
        <v>41</v>
      </c>
      <c r="E24" s="34">
        <v>200</v>
      </c>
      <c r="F24" s="33">
        <v>7.65</v>
      </c>
      <c r="G24" s="34">
        <v>53</v>
      </c>
      <c r="H24" s="33">
        <v>0.11</v>
      </c>
      <c r="I24" s="33">
        <v>0.04</v>
      </c>
      <c r="J24" s="33">
        <v>27.74</v>
      </c>
    </row>
    <row r="25" spans="1:10" x14ac:dyDescent="0.25">
      <c r="A25" s="62"/>
      <c r="B25" s="63" t="s">
        <v>30</v>
      </c>
      <c r="C25" s="3"/>
      <c r="D25" s="20" t="s">
        <v>19</v>
      </c>
      <c r="E25" s="12">
        <v>60</v>
      </c>
      <c r="F25" s="12">
        <v>6.82</v>
      </c>
      <c r="G25" s="12">
        <v>136.19999999999999</v>
      </c>
      <c r="H25" s="12">
        <v>6.84</v>
      </c>
      <c r="I25" s="12">
        <v>0.81</v>
      </c>
      <c r="J25" s="12">
        <v>29.82</v>
      </c>
    </row>
    <row r="26" spans="1:10" x14ac:dyDescent="0.25">
      <c r="A26" s="18"/>
      <c r="B26" s="18"/>
      <c r="C26" s="18"/>
      <c r="D26" s="18"/>
      <c r="E26" s="64"/>
      <c r="F26" s="13">
        <f>SUM(F20:F25)</f>
        <v>109.60000000000002</v>
      </c>
      <c r="G26" s="13">
        <f>SUM(G20:G25)</f>
        <v>972.88000000000011</v>
      </c>
      <c r="H26" s="13">
        <f>SUM(H20:H25)</f>
        <v>30.46</v>
      </c>
      <c r="I26" s="13">
        <f>SUM(I20:I25)</f>
        <v>30.319999999999997</v>
      </c>
      <c r="J26" s="65">
        <f>SUM(J20:J25)</f>
        <v>117.41999999999999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2023-01-09T11:31:44Z</dcterms:modified>
</cp:coreProperties>
</file>