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F25" i="1" l="1"/>
  <c r="G25" i="1" l="1"/>
  <c r="H25" i="1"/>
  <c r="I25" i="1"/>
  <c r="J25" i="1"/>
</calcChain>
</file>

<file path=xl/sharedStrings.xml><?xml version="1.0" encoding="utf-8"?>
<sst xmlns="http://schemas.openxmlformats.org/spreadsheetml/2006/main" count="63" uniqueCount="37">
  <si>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</si>
  <si>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</si>
  <si>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</si>
  <si>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</si>
  <si>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</si>
  <si>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</si>
  <si>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</si>
  <si>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</si>
  <si>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</si>
  <si>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</si>
  <si>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</si>
  <si>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</si>
  <si>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</si>
  <si>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</si>
  <si>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</si>
  <si>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</si>
  <si>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</si>
  <si>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</si>
  <si>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</si>
  <si>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</si>
  <si>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</si>
  <si>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</si>
  <si>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</si>
  <si>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Хлеб "Славянский" ржаной</t>
  </si>
  <si>
    <t>Жаркое по-домашнему из говядины</t>
  </si>
  <si>
    <t>Компот из шиповника</t>
  </si>
  <si>
    <t>Йогурт в индивидуальной упаковке</t>
  </si>
  <si>
    <t>Сок в индивидуальной упаковке</t>
  </si>
  <si>
    <t>2/200</t>
  </si>
  <si>
    <t>Йогуртовый продукт в индивидуальной упаковке</t>
  </si>
  <si>
    <t>пицца</t>
  </si>
  <si>
    <t>Винегрет овощной</t>
  </si>
  <si>
    <t>Щи из свежей капусты с говядиной и сметаной</t>
  </si>
  <si>
    <t>274</t>
  </si>
  <si>
    <t>Плов из курицы</t>
  </si>
  <si>
    <t>200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</si>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</sst>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/>
    <xf numFmtId="2" fontId="5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 t="s">
        <v>18</v>
      </c>
      <c r="C1" s="42"/>
      <c r="D1" s="43"/>
      <c r="E1" s="6" t="s">
        <v>15</v>
      </c>
      <c r="F1" s="23" t="s">
        <v>22</v>
      </c>
      <c r="G1" s="6"/>
      <c r="H1" s="6"/>
      <c r="I1" s="6" t="s">
        <v>1</v>
      </c>
      <c r="J1" s="22">
        <v>44918</v>
      </c>
    </row>
    <row r="2" spans="1:10" ht="7.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13" t="s">
        <v>2</v>
      </c>
      <c r="B3" s="14" t="s">
        <v>3</v>
      </c>
      <c r="C3" s="14" t="s">
        <v>16</v>
      </c>
      <c r="D3" s="14" t="s">
        <v>4</v>
      </c>
      <c r="E3" s="14" t="s">
        <v>17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3" t="s">
        <v>10</v>
      </c>
      <c r="B4" s="27" t="s">
        <v>20</v>
      </c>
      <c r="C4" s="4">
        <v>394</v>
      </c>
      <c r="D4" s="24" t="s">
        <v>24</v>
      </c>
      <c r="E4" s="5">
        <v>200</v>
      </c>
      <c r="F4" s="5">
        <v>80</v>
      </c>
      <c r="G4" s="5">
        <v>348.35</v>
      </c>
      <c r="H4" s="5">
        <v>16.73</v>
      </c>
      <c r="I4" s="5">
        <v>19.72</v>
      </c>
      <c r="J4" s="5">
        <v>35.46</v>
      </c>
    </row>
    <row r="5" spans="1:10" x14ac:dyDescent="0.25">
      <c r="A5" s="2"/>
      <c r="B5" s="17" t="s">
        <v>19</v>
      </c>
      <c r="C5" s="4">
        <v>585</v>
      </c>
      <c r="D5" s="25" t="s">
        <v>25</v>
      </c>
      <c r="E5" s="5">
        <v>200</v>
      </c>
      <c r="F5" s="5">
        <v>12.97</v>
      </c>
      <c r="G5" s="5">
        <v>120</v>
      </c>
      <c r="H5" s="5">
        <v>0.8</v>
      </c>
      <c r="I5" s="5">
        <v>0</v>
      </c>
      <c r="J5" s="5">
        <v>29.96</v>
      </c>
    </row>
    <row r="6" spans="1:10" x14ac:dyDescent="0.25">
      <c r="A6" s="2"/>
      <c r="B6" s="26"/>
      <c r="C6" s="26"/>
      <c r="D6" s="44" t="s">
        <v>26</v>
      </c>
      <c r="E6" s="5">
        <v>130</v>
      </c>
      <c r="F6" s="5">
        <v>63.7</v>
      </c>
      <c r="G6" s="5">
        <v>130</v>
      </c>
      <c r="H6" s="5">
        <v>1.25</v>
      </c>
      <c r="I6" s="5">
        <v>2.5</v>
      </c>
      <c r="J6" s="5">
        <v>32.4</v>
      </c>
    </row>
    <row r="7" spans="1:10" x14ac:dyDescent="0.25">
      <c r="A7" s="2"/>
      <c r="B7" s="17"/>
      <c r="C7" s="4"/>
      <c r="D7" s="25" t="s">
        <v>27</v>
      </c>
      <c r="E7" s="45" t="s">
        <v>28</v>
      </c>
      <c r="F7" s="5">
        <v>58.56</v>
      </c>
      <c r="G7" s="5">
        <v>180</v>
      </c>
      <c r="H7" s="5">
        <v>1</v>
      </c>
      <c r="I7" s="5">
        <v>0</v>
      </c>
      <c r="J7" s="5">
        <v>44</v>
      </c>
    </row>
    <row r="8" spans="1:10" ht="30" x14ac:dyDescent="0.25">
      <c r="A8" s="2"/>
      <c r="B8" s="17"/>
      <c r="C8" s="4"/>
      <c r="D8" s="44" t="s">
        <v>29</v>
      </c>
      <c r="E8" s="32">
        <v>95</v>
      </c>
      <c r="F8" s="2">
        <v>25.35</v>
      </c>
      <c r="G8" s="2">
        <v>95</v>
      </c>
      <c r="H8" s="32">
        <v>0.4</v>
      </c>
      <c r="I8" s="2">
        <v>0</v>
      </c>
      <c r="J8" s="2">
        <v>9.8000000000000007</v>
      </c>
    </row>
    <row r="9" spans="1:10" x14ac:dyDescent="0.25">
      <c r="A9" s="26"/>
      <c r="B9" s="17"/>
      <c r="C9" s="2"/>
      <c r="D9" s="24" t="s">
        <v>23</v>
      </c>
      <c r="E9" s="5">
        <v>30</v>
      </c>
      <c r="F9" s="5">
        <v>3.12</v>
      </c>
      <c r="G9" s="5">
        <v>57</v>
      </c>
      <c r="H9" s="5">
        <v>1.65</v>
      </c>
      <c r="I9" s="5">
        <v>0.3</v>
      </c>
      <c r="J9" s="5">
        <v>9.6199999999999992</v>
      </c>
    </row>
    <row r="10" spans="1:10" x14ac:dyDescent="0.25">
      <c r="A10" s="2"/>
      <c r="B10" s="7"/>
      <c r="C10" s="7"/>
      <c r="D10" s="24" t="s">
        <v>30</v>
      </c>
      <c r="E10" s="5">
        <v>100</v>
      </c>
      <c r="F10" s="5">
        <v>36.299999999999997</v>
      </c>
      <c r="G10" s="5">
        <v>285</v>
      </c>
      <c r="H10" s="5">
        <v>0.25</v>
      </c>
      <c r="I10" s="5">
        <v>56</v>
      </c>
      <c r="J10" s="5">
        <v>56</v>
      </c>
    </row>
    <row r="11" spans="1:10" x14ac:dyDescent="0.25">
      <c r="A11" s="26"/>
      <c r="B11" s="2"/>
      <c r="C11" s="26"/>
      <c r="D11" s="26"/>
      <c r="E11" s="32"/>
      <c r="F11" s="19">
        <f>SUM(F4:F10)</f>
        <v>280</v>
      </c>
      <c r="G11" s="19">
        <f>SUM(G4:G10)</f>
        <v>1215.3499999999999</v>
      </c>
      <c r="H11" s="19">
        <f>SUM(H4:H10)</f>
        <v>22.08</v>
      </c>
      <c r="I11" s="19">
        <f>SUM(I4:I10)</f>
        <v>78.52</v>
      </c>
      <c r="J11" s="19">
        <f>SUM(J4:J10)</f>
        <v>217.24</v>
      </c>
    </row>
    <row r="12" spans="1:10" ht="15.75" thickBo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5.75" thickBot="1" x14ac:dyDescent="0.3">
      <c r="A13" s="20" t="s">
        <v>2</v>
      </c>
      <c r="B13" s="37" t="s">
        <v>3</v>
      </c>
      <c r="C13" s="21" t="s">
        <v>16</v>
      </c>
      <c r="D13" s="21" t="s">
        <v>4</v>
      </c>
      <c r="E13" s="21" t="s">
        <v>17</v>
      </c>
      <c r="F13" s="21" t="s">
        <v>5</v>
      </c>
      <c r="G13" s="21" t="s">
        <v>6</v>
      </c>
      <c r="H13" s="21" t="s">
        <v>7</v>
      </c>
      <c r="I13" s="21" t="s">
        <v>8</v>
      </c>
      <c r="J13" s="21" t="s">
        <v>9</v>
      </c>
    </row>
    <row r="14" spans="1:10" x14ac:dyDescent="0.25">
      <c r="A14" s="3" t="s">
        <v>11</v>
      </c>
      <c r="B14" s="27" t="s">
        <v>20</v>
      </c>
      <c r="C14" s="28">
        <v>394</v>
      </c>
      <c r="D14" s="30" t="s">
        <v>24</v>
      </c>
      <c r="E14" s="18">
        <v>190</v>
      </c>
      <c r="F14" s="18">
        <v>63.91</v>
      </c>
      <c r="G14" s="18">
        <v>348.35</v>
      </c>
      <c r="H14" s="18">
        <v>17.73</v>
      </c>
      <c r="I14" s="18">
        <v>19.72</v>
      </c>
      <c r="J14" s="18">
        <v>35.46</v>
      </c>
    </row>
    <row r="15" spans="1:10" x14ac:dyDescent="0.25">
      <c r="A15" s="2"/>
      <c r="B15" s="17" t="s">
        <v>19</v>
      </c>
      <c r="C15" s="28">
        <v>585</v>
      </c>
      <c r="D15" s="34" t="s">
        <v>25</v>
      </c>
      <c r="E15" s="18">
        <v>200</v>
      </c>
      <c r="F15" s="18">
        <v>12.97</v>
      </c>
      <c r="G15" s="18">
        <v>180</v>
      </c>
      <c r="H15" s="18">
        <v>0.8</v>
      </c>
      <c r="I15" s="18">
        <v>0</v>
      </c>
      <c r="J15" s="18">
        <v>39.96</v>
      </c>
    </row>
    <row r="16" spans="1:10" x14ac:dyDescent="0.25">
      <c r="A16" s="2"/>
      <c r="B16" s="27"/>
      <c r="C16" s="31"/>
      <c r="D16" s="30" t="s">
        <v>23</v>
      </c>
      <c r="E16" s="18">
        <v>30</v>
      </c>
      <c r="F16" s="18">
        <v>3.12</v>
      </c>
      <c r="G16" s="18">
        <v>57</v>
      </c>
      <c r="H16" s="18">
        <v>1.65</v>
      </c>
      <c r="I16" s="18">
        <v>0.3</v>
      </c>
      <c r="J16" s="18">
        <v>9.6199999999999992</v>
      </c>
    </row>
    <row r="17" spans="1:10" x14ac:dyDescent="0.25">
      <c r="A17" s="26"/>
      <c r="B17" s="27"/>
      <c r="C17" s="33"/>
      <c r="D17" s="35"/>
      <c r="E17" s="36"/>
      <c r="F17" s="29">
        <f>SUM(F14:F16)</f>
        <v>80</v>
      </c>
      <c r="G17" s="29">
        <f t="shared" ref="G17:J17" si="0">SUM(G14:G16)</f>
        <v>585.35</v>
      </c>
      <c r="H17" s="29">
        <f t="shared" si="0"/>
        <v>20.18</v>
      </c>
      <c r="I17" s="29">
        <f t="shared" si="0"/>
        <v>20.02</v>
      </c>
      <c r="J17" s="29">
        <f t="shared" si="0"/>
        <v>85.04</v>
      </c>
    </row>
    <row r="18" spans="1:10" ht="15.75" thickBo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.75" thickBot="1" x14ac:dyDescent="0.3">
      <c r="A19" s="20" t="s">
        <v>2</v>
      </c>
      <c r="B19" s="21" t="s">
        <v>3</v>
      </c>
      <c r="C19" s="21" t="s">
        <v>16</v>
      </c>
      <c r="D19" s="21" t="s">
        <v>4</v>
      </c>
      <c r="E19" s="21" t="s">
        <v>17</v>
      </c>
      <c r="F19" s="21" t="s">
        <v>5</v>
      </c>
      <c r="G19" s="21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" t="s">
        <v>12</v>
      </c>
      <c r="B20" s="17"/>
      <c r="C20" s="39">
        <v>61</v>
      </c>
      <c r="D20" s="46" t="s">
        <v>31</v>
      </c>
      <c r="E20" s="40">
        <v>60</v>
      </c>
      <c r="F20" s="12">
        <v>12.38</v>
      </c>
      <c r="G20" s="12">
        <v>124</v>
      </c>
      <c r="H20" s="12">
        <v>5.67</v>
      </c>
      <c r="I20" s="12">
        <v>10.9</v>
      </c>
      <c r="J20" s="12">
        <v>5.82</v>
      </c>
    </row>
    <row r="21" spans="1:10" ht="30" x14ac:dyDescent="0.25">
      <c r="A21" s="2"/>
      <c r="B21" s="17" t="s">
        <v>13</v>
      </c>
      <c r="C21" s="8">
        <v>120</v>
      </c>
      <c r="D21" s="47" t="s">
        <v>32</v>
      </c>
      <c r="E21" s="48" t="s">
        <v>33</v>
      </c>
      <c r="F21" s="10">
        <v>32.33</v>
      </c>
      <c r="G21" s="10">
        <v>138.31</v>
      </c>
      <c r="H21" s="10">
        <v>5.79</v>
      </c>
      <c r="I21" s="10">
        <v>9.77</v>
      </c>
      <c r="J21" s="10">
        <v>11.21</v>
      </c>
    </row>
    <row r="22" spans="1:10" x14ac:dyDescent="0.25">
      <c r="A22" s="2"/>
      <c r="B22" s="7" t="s">
        <v>14</v>
      </c>
      <c r="C22" s="8">
        <v>449</v>
      </c>
      <c r="D22" s="47" t="s">
        <v>34</v>
      </c>
      <c r="E22" s="48" t="s">
        <v>35</v>
      </c>
      <c r="F22">
        <v>50.42</v>
      </c>
      <c r="G22" s="5">
        <v>326</v>
      </c>
      <c r="H22" s="5">
        <v>16.25</v>
      </c>
      <c r="I22" s="5">
        <v>8.7799999999999994</v>
      </c>
      <c r="J22" s="5">
        <v>38.47</v>
      </c>
    </row>
    <row r="23" spans="1:10" x14ac:dyDescent="0.25">
      <c r="A23" s="26"/>
      <c r="B23" s="27" t="s">
        <v>19</v>
      </c>
      <c r="C23" s="2">
        <v>588</v>
      </c>
      <c r="D23" s="26" t="s">
        <v>36</v>
      </c>
      <c r="E23" s="32">
        <v>200</v>
      </c>
      <c r="F23" s="2">
        <v>7.65</v>
      </c>
      <c r="G23" s="32">
        <v>127.45</v>
      </c>
      <c r="H23" s="32">
        <v>0.36</v>
      </c>
      <c r="I23" s="32">
        <v>0</v>
      </c>
      <c r="J23" s="2">
        <v>33.159999999999997</v>
      </c>
    </row>
    <row r="24" spans="1:10" x14ac:dyDescent="0.25">
      <c r="A24" s="26"/>
      <c r="B24" s="26"/>
      <c r="C24" s="26"/>
      <c r="D24" s="30" t="s">
        <v>21</v>
      </c>
      <c r="E24" s="18">
        <v>60</v>
      </c>
      <c r="F24" s="18">
        <v>6.82</v>
      </c>
      <c r="G24" s="18">
        <v>155.6</v>
      </c>
      <c r="H24" s="18">
        <v>6.84</v>
      </c>
      <c r="I24" s="18">
        <v>0.81</v>
      </c>
      <c r="J24" s="18">
        <v>29.82</v>
      </c>
    </row>
    <row r="25" spans="1:10" x14ac:dyDescent="0.25">
      <c r="A25" s="26"/>
      <c r="B25" s="26"/>
      <c r="C25" s="26"/>
      <c r="D25" s="26"/>
      <c r="E25" s="9"/>
      <c r="F25" s="19">
        <f>SUM(F20:F24)</f>
        <v>109.6</v>
      </c>
      <c r="G25" s="19">
        <f>SUM(G20:G24)</f>
        <v>871.36</v>
      </c>
      <c r="H25" s="19">
        <f>SUM(H20:H24)</f>
        <v>34.909999999999997</v>
      </c>
      <c r="I25" s="19">
        <f>SUM(I20:I24)</f>
        <v>30.26</v>
      </c>
      <c r="J25" s="19">
        <f>SUM(J20:J24)</f>
        <v>118.47999999999999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2022-12-21T04:21:47Z</dcterms:modified>
</cp:coreProperties>
</file>