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I12" i="1" l="1"/>
  <c r="G12" i="1"/>
  <c r="F12" i="1" l="1"/>
  <c r="I28" i="1" l="1"/>
  <c r="J28" i="1"/>
  <c r="F19" i="1"/>
  <c r="H12" i="1"/>
  <c r="J12" i="1"/>
  <c r="G19" i="1" l="1"/>
  <c r="H19" i="1"/>
  <c r="I19" i="1"/>
  <c r="J19" i="1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<sst xmlns="http://schemas.openxmlformats.org/spreadsheetml/2006/main" count="70" uniqueCount="41">
  <si>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</si>
  <si>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</si>
  <si>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</si>
  <si>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</si>
  <si>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</si>
  <si>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</si>
  <si>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</si>
  <si>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</si>
  <si>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</si>
  <si>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</si>
  <si>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</si>
  <si>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</si>
  <si>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</si>
  <si>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</si>
  <si>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</si>
  <si>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</si>
  <si>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</si>
  <si>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</si>
  <si>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</si>
  <si>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</si>
  <si>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</si>
  <si>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</si>
  <si>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</si>
  <si>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Каша рассыпчатая гречневая</t>
  </si>
  <si>
    <t>Чай с сахаром</t>
  </si>
  <si>
    <t>гарнир</t>
  </si>
  <si>
    <t>закуска</t>
  </si>
  <si>
    <t>Гуляш из говядины</t>
  </si>
  <si>
    <t xml:space="preserve">Чай с сахаром </t>
  </si>
  <si>
    <t>210</t>
  </si>
  <si>
    <t>Кондитерское изделие (Барни)</t>
  </si>
  <si>
    <t>коктейль молочный</t>
  </si>
  <si>
    <t>Сок в индивидуальной упаковке</t>
  </si>
  <si>
    <t>Плюшка московская</t>
  </si>
  <si>
    <t>ттк</t>
  </si>
  <si>
    <t xml:space="preserve">Салат "Синьор помидор" </t>
  </si>
  <si>
    <t>Солянка из птицы со сметаной</t>
  </si>
  <si>
    <t>260</t>
  </si>
  <si>
    <t>Котлета мясная рубленая с соусом</t>
  </si>
  <si>
    <t>Макаронные изделия отварные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</si>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</sst>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0" applyFont="1" applyBorder="1"/>
    <xf numFmtId="2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1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2" borderId="9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2" zoomScaleNormal="100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18</v>
      </c>
      <c r="C1" s="46"/>
      <c r="D1" s="47"/>
      <c r="E1" s="5" t="s">
        <v>15</v>
      </c>
      <c r="F1" s="21" t="s">
        <v>22</v>
      </c>
      <c r="G1" s="5"/>
      <c r="H1" s="5"/>
      <c r="I1" s="5" t="s">
        <v>1</v>
      </c>
      <c r="J1" s="20">
        <v>44916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3" t="s">
        <v>10</v>
      </c>
      <c r="B4" s="23" t="s">
        <v>20</v>
      </c>
      <c r="C4" s="24">
        <v>401</v>
      </c>
      <c r="D4" s="35" t="s">
        <v>27</v>
      </c>
      <c r="E4" s="4">
        <v>84</v>
      </c>
      <c r="F4" s="10">
        <v>80</v>
      </c>
      <c r="G4" s="10">
        <v>291.33999999999997</v>
      </c>
      <c r="H4" s="10">
        <v>19.440000000000001</v>
      </c>
      <c r="I4" s="10">
        <v>21.41</v>
      </c>
      <c r="J4" s="10">
        <v>10.06</v>
      </c>
    </row>
    <row r="5" spans="1:10" x14ac:dyDescent="0.25">
      <c r="A5" s="2"/>
      <c r="B5" s="15" t="s">
        <v>25</v>
      </c>
      <c r="C5" s="36">
        <v>463</v>
      </c>
      <c r="D5" s="37" t="s">
        <v>23</v>
      </c>
      <c r="E5" s="16">
        <v>150</v>
      </c>
      <c r="F5" s="4">
        <v>16.420000000000002</v>
      </c>
      <c r="G5" s="4">
        <v>278.45</v>
      </c>
      <c r="H5" s="4">
        <v>8.44</v>
      </c>
      <c r="I5" s="4">
        <v>10.82</v>
      </c>
      <c r="J5" s="4">
        <v>40.590000000000003</v>
      </c>
    </row>
    <row r="6" spans="1:10" x14ac:dyDescent="0.25">
      <c r="A6" s="2"/>
      <c r="B6" s="15" t="s">
        <v>19</v>
      </c>
      <c r="C6" s="36">
        <v>628</v>
      </c>
      <c r="D6" s="38" t="s">
        <v>28</v>
      </c>
      <c r="E6" s="33" t="s">
        <v>29</v>
      </c>
      <c r="F6" s="4">
        <v>1.71</v>
      </c>
      <c r="G6" s="4">
        <v>38.99</v>
      </c>
      <c r="H6" s="4">
        <v>0.2</v>
      </c>
      <c r="I6" s="4">
        <v>0</v>
      </c>
      <c r="J6" s="4">
        <v>10.02</v>
      </c>
    </row>
    <row r="7" spans="1:10" x14ac:dyDescent="0.25">
      <c r="A7" s="15"/>
      <c r="B7" s="39"/>
      <c r="C7" s="36"/>
      <c r="D7" s="40" t="s">
        <v>30</v>
      </c>
      <c r="E7" s="41">
        <v>30</v>
      </c>
      <c r="F7" s="41">
        <v>31.2</v>
      </c>
      <c r="G7" s="41">
        <v>35.1</v>
      </c>
      <c r="H7" s="41">
        <v>0.5</v>
      </c>
      <c r="I7" s="16">
        <v>1.4</v>
      </c>
      <c r="J7" s="41">
        <v>5.3</v>
      </c>
    </row>
    <row r="8" spans="1:10" x14ac:dyDescent="0.25">
      <c r="A8" s="15"/>
      <c r="B8" s="39"/>
      <c r="C8" s="36"/>
      <c r="D8" s="40" t="s">
        <v>31</v>
      </c>
      <c r="E8" s="41">
        <v>200</v>
      </c>
      <c r="F8" s="41">
        <v>47.26</v>
      </c>
      <c r="G8" s="41">
        <v>193.2</v>
      </c>
      <c r="H8" s="41">
        <v>5.8</v>
      </c>
      <c r="I8" s="16">
        <v>8.6</v>
      </c>
      <c r="J8" s="41">
        <v>25</v>
      </c>
    </row>
    <row r="9" spans="1:10" x14ac:dyDescent="0.25">
      <c r="A9" s="15"/>
      <c r="B9" s="39"/>
      <c r="C9" s="36"/>
      <c r="D9" s="40" t="s">
        <v>32</v>
      </c>
      <c r="E9" s="41">
        <v>500</v>
      </c>
      <c r="F9" s="41">
        <v>72.8</v>
      </c>
      <c r="G9" s="41">
        <v>200</v>
      </c>
      <c r="H9" s="41">
        <v>1.25</v>
      </c>
      <c r="I9" s="16">
        <v>0</v>
      </c>
      <c r="J9" s="41">
        <v>55</v>
      </c>
    </row>
    <row r="10" spans="1:10" x14ac:dyDescent="0.25">
      <c r="A10" s="15"/>
      <c r="B10" s="39"/>
      <c r="C10" s="36"/>
      <c r="D10" s="40" t="s">
        <v>33</v>
      </c>
      <c r="E10" s="41">
        <v>100</v>
      </c>
      <c r="F10" s="41">
        <v>27.2</v>
      </c>
      <c r="G10" s="41">
        <v>275</v>
      </c>
      <c r="H10" s="41">
        <v>2.5</v>
      </c>
      <c r="I10" s="16">
        <v>4.8499999999999996</v>
      </c>
      <c r="J10" s="41">
        <v>49</v>
      </c>
    </row>
    <row r="11" spans="1:10" x14ac:dyDescent="0.25">
      <c r="A11" s="22"/>
      <c r="B11" s="15"/>
      <c r="C11" s="2"/>
      <c r="D11" s="26" t="s">
        <v>21</v>
      </c>
      <c r="E11" s="16">
        <v>30</v>
      </c>
      <c r="F11" s="16">
        <v>3.41</v>
      </c>
      <c r="G11" s="16">
        <v>67.8</v>
      </c>
      <c r="H11" s="16">
        <v>2.2799999999999998</v>
      </c>
      <c r="I11" s="16">
        <v>0.27</v>
      </c>
      <c r="J11" s="16">
        <v>14.91</v>
      </c>
    </row>
    <row r="12" spans="1:10" x14ac:dyDescent="0.25">
      <c r="A12" s="22"/>
      <c r="B12" s="2"/>
      <c r="C12" s="22"/>
      <c r="D12" s="22"/>
      <c r="E12" s="27"/>
      <c r="F12" s="17">
        <f>SUM(F4:F11)</f>
        <v>280</v>
      </c>
      <c r="G12" s="17">
        <f>SUM(G4:G11)</f>
        <v>1379.8799999999999</v>
      </c>
      <c r="H12" s="17">
        <f>SUM(H4:H11)</f>
        <v>40.410000000000004</v>
      </c>
      <c r="I12" s="17">
        <f>SUM(I4:I11)</f>
        <v>47.350000000000009</v>
      </c>
      <c r="J12" s="17">
        <f>SUM(J4:J11)</f>
        <v>209.88</v>
      </c>
    </row>
    <row r="13" spans="1:10" ht="15.75" thickBot="1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5.75" thickBot="1" x14ac:dyDescent="0.3">
      <c r="A14" s="18" t="s">
        <v>2</v>
      </c>
      <c r="B14" s="31" t="s">
        <v>3</v>
      </c>
      <c r="C14" s="19" t="s">
        <v>16</v>
      </c>
      <c r="D14" s="19" t="s">
        <v>4</v>
      </c>
      <c r="E14" s="19" t="s">
        <v>17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</row>
    <row r="15" spans="1:10" x14ac:dyDescent="0.25">
      <c r="A15" s="3" t="s">
        <v>11</v>
      </c>
      <c r="B15" s="23" t="s">
        <v>20</v>
      </c>
      <c r="C15" s="24">
        <v>401</v>
      </c>
      <c r="D15" s="35" t="s">
        <v>27</v>
      </c>
      <c r="E15" s="16">
        <v>65</v>
      </c>
      <c r="F15" s="16">
        <v>55.16</v>
      </c>
      <c r="G15" s="16">
        <v>236.7</v>
      </c>
      <c r="H15" s="16">
        <v>19.440000000000001</v>
      </c>
      <c r="I15" s="16">
        <v>21.41</v>
      </c>
      <c r="J15" s="16">
        <v>10.06</v>
      </c>
    </row>
    <row r="16" spans="1:10" x14ac:dyDescent="0.25">
      <c r="A16" s="2"/>
      <c r="B16" s="23" t="s">
        <v>25</v>
      </c>
      <c r="C16" s="24">
        <v>463</v>
      </c>
      <c r="D16" s="35" t="s">
        <v>23</v>
      </c>
      <c r="E16" s="16">
        <v>180</v>
      </c>
      <c r="F16" s="16">
        <v>19.72</v>
      </c>
      <c r="G16" s="16">
        <v>348.06</v>
      </c>
      <c r="H16" s="16">
        <v>10.130000000000001</v>
      </c>
      <c r="I16" s="16">
        <v>12.98</v>
      </c>
      <c r="J16" s="16">
        <v>50.74</v>
      </c>
    </row>
    <row r="17" spans="1:10" x14ac:dyDescent="0.25">
      <c r="A17" s="22"/>
      <c r="B17" s="15" t="s">
        <v>19</v>
      </c>
      <c r="C17" s="36">
        <v>628</v>
      </c>
      <c r="D17" s="38" t="s">
        <v>24</v>
      </c>
      <c r="E17" s="27">
        <v>210</v>
      </c>
      <c r="F17" s="2">
        <v>1.71</v>
      </c>
      <c r="G17" s="27">
        <v>38.99</v>
      </c>
      <c r="H17" s="27">
        <v>0.2</v>
      </c>
      <c r="I17" s="27">
        <v>0</v>
      </c>
      <c r="J17" s="27">
        <v>10.02</v>
      </c>
    </row>
    <row r="18" spans="1:10" x14ac:dyDescent="0.25">
      <c r="A18" s="3"/>
      <c r="B18" s="15"/>
      <c r="C18" s="42"/>
      <c r="D18" s="34" t="s">
        <v>21</v>
      </c>
      <c r="E18" s="43">
        <v>30</v>
      </c>
      <c r="F18" s="43">
        <v>3.41</v>
      </c>
      <c r="G18" s="43">
        <v>67.8</v>
      </c>
      <c r="H18" s="43">
        <v>2.2799999999999998</v>
      </c>
      <c r="I18" s="43">
        <v>0.27</v>
      </c>
      <c r="J18" s="43">
        <v>14.91</v>
      </c>
    </row>
    <row r="19" spans="1:10" x14ac:dyDescent="0.25">
      <c r="A19" s="22"/>
      <c r="B19" s="23"/>
      <c r="C19" s="28"/>
      <c r="D19" s="29"/>
      <c r="E19" s="30"/>
      <c r="F19" s="25">
        <f>SUM(F15:F18)</f>
        <v>79.999999999999986</v>
      </c>
      <c r="G19" s="25">
        <f>SUM(G15:G18)</f>
        <v>691.55</v>
      </c>
      <c r="H19" s="25">
        <f>SUM(H15:H18)</f>
        <v>32.049999999999997</v>
      </c>
      <c r="I19" s="25">
        <f>SUM(I15:I18)</f>
        <v>34.660000000000004</v>
      </c>
      <c r="J19" s="25">
        <f>SUM(J15:J18)</f>
        <v>85.73</v>
      </c>
    </row>
    <row r="20" spans="1:10" ht="15.75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thickBot="1" x14ac:dyDescent="0.3">
      <c r="A21" s="18" t="s">
        <v>2</v>
      </c>
      <c r="B21" s="19" t="s">
        <v>3</v>
      </c>
      <c r="C21" s="19" t="s">
        <v>16</v>
      </c>
      <c r="D21" s="19" t="s">
        <v>4</v>
      </c>
      <c r="E21" s="19" t="s">
        <v>17</v>
      </c>
      <c r="F21" s="19" t="s">
        <v>5</v>
      </c>
      <c r="G21" s="19" t="s">
        <v>6</v>
      </c>
      <c r="H21" s="19" t="s">
        <v>7</v>
      </c>
      <c r="I21" s="19" t="s">
        <v>8</v>
      </c>
      <c r="J21" s="19" t="s">
        <v>9</v>
      </c>
    </row>
    <row r="22" spans="1:10" x14ac:dyDescent="0.25">
      <c r="A22" s="3" t="s">
        <v>12</v>
      </c>
      <c r="B22" s="23" t="s">
        <v>26</v>
      </c>
      <c r="C22" s="44" t="s">
        <v>34</v>
      </c>
      <c r="D22" s="48" t="s">
        <v>35</v>
      </c>
      <c r="E22" s="49">
        <v>60</v>
      </c>
      <c r="F22" s="50">
        <v>5.88</v>
      </c>
      <c r="G22" s="9">
        <v>61.45</v>
      </c>
      <c r="H22" s="9">
        <v>0.05</v>
      </c>
      <c r="I22" s="9">
        <v>3.55</v>
      </c>
      <c r="J22" s="9">
        <v>21</v>
      </c>
    </row>
    <row r="23" spans="1:10" x14ac:dyDescent="0.25">
      <c r="A23" s="2"/>
      <c r="B23" s="23" t="s">
        <v>13</v>
      </c>
      <c r="C23" s="44">
        <v>157</v>
      </c>
      <c r="D23" s="48" t="s">
        <v>36</v>
      </c>
      <c r="E23" s="51" t="s">
        <v>37</v>
      </c>
      <c r="F23" s="52">
        <v>34.549999999999997</v>
      </c>
      <c r="G23" s="7">
        <v>193.75</v>
      </c>
      <c r="H23" s="7">
        <v>14.78</v>
      </c>
      <c r="I23" s="7">
        <v>13.2</v>
      </c>
      <c r="J23" s="7">
        <v>5.51</v>
      </c>
    </row>
    <row r="24" spans="1:10" x14ac:dyDescent="0.25">
      <c r="A24" s="2"/>
      <c r="B24" s="23" t="s">
        <v>14</v>
      </c>
      <c r="C24" s="44">
        <v>416</v>
      </c>
      <c r="D24" s="48" t="s">
        <v>38</v>
      </c>
      <c r="E24" s="53">
        <v>100</v>
      </c>
      <c r="F24" s="53">
        <v>32.4</v>
      </c>
      <c r="G24" s="16">
        <v>287</v>
      </c>
      <c r="H24" s="16">
        <v>11.55</v>
      </c>
      <c r="I24" s="16">
        <v>20.9</v>
      </c>
      <c r="J24" s="16">
        <v>13.1</v>
      </c>
    </row>
    <row r="25" spans="1:10" x14ac:dyDescent="0.25">
      <c r="A25" s="2"/>
      <c r="B25" s="23" t="s">
        <v>25</v>
      </c>
      <c r="C25" s="44">
        <v>469</v>
      </c>
      <c r="D25" s="48" t="s">
        <v>39</v>
      </c>
      <c r="E25" s="53">
        <v>150</v>
      </c>
      <c r="F25" s="53">
        <v>12.2</v>
      </c>
      <c r="G25" s="16">
        <v>145.66999999999999</v>
      </c>
      <c r="H25" s="16">
        <v>3.5</v>
      </c>
      <c r="I25" s="16">
        <v>4.0999999999999996</v>
      </c>
      <c r="J25" s="16">
        <v>23.5</v>
      </c>
    </row>
    <row r="26" spans="1:10" x14ac:dyDescent="0.25">
      <c r="A26" s="2"/>
      <c r="B26" s="23" t="s">
        <v>19</v>
      </c>
      <c r="C26" s="44">
        <v>642</v>
      </c>
      <c r="D26" s="54" t="s">
        <v>40</v>
      </c>
      <c r="E26" s="53">
        <v>200</v>
      </c>
      <c r="F26" s="53">
        <v>17.75</v>
      </c>
      <c r="G26" s="16">
        <v>190</v>
      </c>
      <c r="H26" s="16">
        <v>4.9000000000000004</v>
      </c>
      <c r="I26" s="16">
        <v>5</v>
      </c>
      <c r="J26" s="16">
        <v>32.5</v>
      </c>
    </row>
    <row r="27" spans="1:10" x14ac:dyDescent="0.25">
      <c r="A27" s="22"/>
      <c r="B27" s="15"/>
      <c r="C27" s="44"/>
      <c r="D27" s="48" t="s">
        <v>21</v>
      </c>
      <c r="E27" s="53">
        <v>60</v>
      </c>
      <c r="F27" s="53">
        <v>6.82</v>
      </c>
      <c r="G27" s="16">
        <v>155.6</v>
      </c>
      <c r="H27" s="16">
        <v>6.84</v>
      </c>
      <c r="I27" s="16">
        <v>0.81</v>
      </c>
      <c r="J27" s="16">
        <v>29.82</v>
      </c>
    </row>
    <row r="28" spans="1:10" x14ac:dyDescent="0.25">
      <c r="A28" s="22"/>
      <c r="B28" s="22"/>
      <c r="C28" s="22"/>
      <c r="D28" s="22"/>
      <c r="E28" s="6"/>
      <c r="F28" s="17">
        <f>SUM(F22:F27)</f>
        <v>109.6</v>
      </c>
      <c r="G28" s="17">
        <f>SUM(G22:G27)</f>
        <v>1033.47</v>
      </c>
      <c r="H28" s="17">
        <f>SUM(H22:H27)</f>
        <v>41.620000000000005</v>
      </c>
      <c r="I28" s="17">
        <f>SUM(I22:I27)</f>
        <v>47.56</v>
      </c>
      <c r="J28" s="17">
        <f>SUM(J22:J27)</f>
        <v>125.43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2022-12-20T09:40:15Z</dcterms:modified>
</cp:coreProperties>
</file>