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15" i="1"/>
  <c r="H15" i="1"/>
  <c r="I15" i="1"/>
  <c r="J15" i="1"/>
  <c r="F15" i="1"/>
  <c r="F9" i="1" l="1"/>
  <c r="G24" i="1" l="1"/>
  <c r="H24" i="1"/>
  <c r="I24" i="1"/>
  <c r="J24" i="1"/>
  <c r="G9" i="1"/>
  <c r="H9" i="1"/>
  <c r="I9" i="1"/>
  <c r="J9" i="1"/>
</calcChain>
</file>

<file path=xl/sharedStrings.xml><?xml version="1.0" encoding="utf-8"?>
<sst xmlns="http://schemas.openxmlformats.org/spreadsheetml/2006/main" count="73" uniqueCount="42">
  <si>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</si>
  <si>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</si>
  <si>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</si>
  <si>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</si>
  <si>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</si>
  <si>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</si>
  <si>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</si>
  <si>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</si>
  <si>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</si>
  <si>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</si>
  <si>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</si>
  <si>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</si>
  <si>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</si>
  <si>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</si>
  <si>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</si>
  <si>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</si>
  <si>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</si>
  <si>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</si>
  <si>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</si>
  <si>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</si>
  <si>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</si>
  <si>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</si>
  <si>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</si>
  <si>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гарнир</t>
  </si>
  <si>
    <t>закуска</t>
  </si>
  <si>
    <t>хлеб</t>
  </si>
  <si>
    <t>перекус</t>
  </si>
  <si>
    <t>10/250/10</t>
  </si>
  <si>
    <t>Запеканка "Царская" с молоком сгущ</t>
  </si>
  <si>
    <t>Кофейный напиток с молоком</t>
  </si>
  <si>
    <t>Апельчин</t>
  </si>
  <si>
    <t>Круассан</t>
  </si>
  <si>
    <t>160/20</t>
  </si>
  <si>
    <t>30</t>
  </si>
  <si>
    <t>125/10</t>
  </si>
  <si>
    <t>60-67</t>
  </si>
  <si>
    <t>ттк</t>
  </si>
  <si>
    <t>Салат "Веселая мазайка"</t>
  </si>
  <si>
    <t>Рассольник ленинградский с говядиной со сметаной</t>
  </si>
  <si>
    <t>Курица (бедро) запеченная со сметаной с соусом</t>
  </si>
  <si>
    <t>Каша гречневая рассыпчатая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</si>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</sst>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4" xfId="0" applyFont="1" applyBorder="1"/>
    <xf numFmtId="2" fontId="4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/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1" fontId="8" fillId="0" borderId="9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18</v>
      </c>
      <c r="C1" s="51"/>
      <c r="D1" s="52"/>
      <c r="E1" s="5" t="s">
        <v>15</v>
      </c>
      <c r="F1" s="21" t="s">
        <v>22</v>
      </c>
      <c r="G1" s="5"/>
      <c r="H1" s="5"/>
      <c r="I1" s="5" t="s">
        <v>1</v>
      </c>
      <c r="J1" s="20">
        <v>44909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3" t="s">
        <v>10</v>
      </c>
      <c r="B4" s="23" t="s">
        <v>20</v>
      </c>
      <c r="C4" s="24">
        <v>297</v>
      </c>
      <c r="D4" s="36" t="s">
        <v>28</v>
      </c>
      <c r="E4" s="34" t="s">
        <v>32</v>
      </c>
      <c r="F4" s="10">
        <v>80</v>
      </c>
      <c r="G4" s="10">
        <v>326.79000000000002</v>
      </c>
      <c r="H4" s="10">
        <v>23.52</v>
      </c>
      <c r="I4" s="10">
        <v>11.16</v>
      </c>
      <c r="J4" s="10">
        <v>33.090000000000003</v>
      </c>
    </row>
    <row r="5" spans="1:10" x14ac:dyDescent="0.25">
      <c r="A5" s="2"/>
      <c r="B5" s="15" t="s">
        <v>19</v>
      </c>
      <c r="C5" s="37">
        <v>642</v>
      </c>
      <c r="D5" s="38" t="s">
        <v>29</v>
      </c>
      <c r="E5" s="16">
        <v>200</v>
      </c>
      <c r="F5" s="4">
        <v>15.92</v>
      </c>
      <c r="G5" s="4">
        <v>123.49</v>
      </c>
      <c r="H5" s="4">
        <v>2.67</v>
      </c>
      <c r="I5" s="4">
        <v>4.2</v>
      </c>
      <c r="J5" s="4">
        <v>23.69</v>
      </c>
    </row>
    <row r="6" spans="1:10" x14ac:dyDescent="0.25">
      <c r="A6" s="2"/>
      <c r="B6" s="15" t="s">
        <v>25</v>
      </c>
      <c r="C6" s="37"/>
      <c r="D6" s="26" t="s">
        <v>21</v>
      </c>
      <c r="E6" s="34" t="s">
        <v>33</v>
      </c>
      <c r="F6" s="4">
        <v>3.41</v>
      </c>
      <c r="G6" s="4">
        <v>67.8</v>
      </c>
      <c r="H6" s="4">
        <v>2.2799999999999998</v>
      </c>
      <c r="I6" s="4">
        <v>0.27</v>
      </c>
      <c r="J6" s="4">
        <v>14.91</v>
      </c>
    </row>
    <row r="7" spans="1:10" x14ac:dyDescent="0.25">
      <c r="A7" s="15"/>
      <c r="B7" s="39" t="s">
        <v>26</v>
      </c>
      <c r="C7" s="37"/>
      <c r="D7" s="40" t="s">
        <v>30</v>
      </c>
      <c r="E7" s="41">
        <v>300</v>
      </c>
      <c r="F7" s="41">
        <v>61.82</v>
      </c>
      <c r="G7" s="41">
        <v>129</v>
      </c>
      <c r="H7" s="41">
        <v>2.7</v>
      </c>
      <c r="I7" s="16">
        <v>0.6</v>
      </c>
      <c r="J7" s="41">
        <v>24.3</v>
      </c>
    </row>
    <row r="8" spans="1:10" x14ac:dyDescent="0.25">
      <c r="A8" s="22"/>
      <c r="B8" s="39" t="s">
        <v>26</v>
      </c>
      <c r="C8" s="2"/>
      <c r="D8" s="26" t="s">
        <v>31</v>
      </c>
      <c r="E8" s="16">
        <v>45</v>
      </c>
      <c r="F8" s="16">
        <v>18.850000000000001</v>
      </c>
      <c r="G8" s="16">
        <v>182.7</v>
      </c>
      <c r="H8" s="16">
        <v>3.7</v>
      </c>
      <c r="I8" s="16">
        <v>9.5</v>
      </c>
      <c r="J8" s="16">
        <v>19.399999999999999</v>
      </c>
    </row>
    <row r="9" spans="1:10" x14ac:dyDescent="0.25">
      <c r="A9" s="22"/>
      <c r="B9" s="2"/>
      <c r="C9" s="22"/>
      <c r="D9" s="22"/>
      <c r="E9" s="27"/>
      <c r="F9" s="17">
        <f>SUM(F4:F8)</f>
        <v>180</v>
      </c>
      <c r="G9" s="17">
        <f>SUM(G4:G8)</f>
        <v>829.78</v>
      </c>
      <c r="H9" s="17">
        <f>SUM(H4:H8)</f>
        <v>34.869999999999997</v>
      </c>
      <c r="I9" s="17">
        <f>SUM(I4:I8)</f>
        <v>25.73</v>
      </c>
      <c r="J9" s="17">
        <f>SUM(J4:J8)</f>
        <v>115.38999999999999</v>
      </c>
    </row>
    <row r="10" spans="1:10" ht="15.75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18" t="s">
        <v>2</v>
      </c>
      <c r="B11" s="31" t="s">
        <v>3</v>
      </c>
      <c r="C11" s="19" t="s">
        <v>16</v>
      </c>
      <c r="D11" s="19" t="s">
        <v>4</v>
      </c>
      <c r="E11" s="19" t="s">
        <v>17</v>
      </c>
      <c r="F11" s="19" t="s">
        <v>5</v>
      </c>
      <c r="G11" s="19" t="s">
        <v>6</v>
      </c>
      <c r="H11" s="19" t="s">
        <v>7</v>
      </c>
      <c r="I11" s="19" t="s">
        <v>8</v>
      </c>
      <c r="J11" s="19" t="s">
        <v>9</v>
      </c>
    </row>
    <row r="12" spans="1:10" x14ac:dyDescent="0.25">
      <c r="A12" s="3" t="s">
        <v>11</v>
      </c>
      <c r="B12" s="23" t="s">
        <v>20</v>
      </c>
      <c r="C12" s="24">
        <v>297</v>
      </c>
      <c r="D12" s="36" t="s">
        <v>28</v>
      </c>
      <c r="E12" s="53" t="s">
        <v>34</v>
      </c>
      <c r="F12" s="42" t="s">
        <v>35</v>
      </c>
      <c r="G12" s="42">
        <v>255</v>
      </c>
      <c r="H12" s="42">
        <v>19.600000000000001</v>
      </c>
      <c r="I12" s="42">
        <v>8.6999999999999993</v>
      </c>
      <c r="J12" s="42">
        <v>25.8</v>
      </c>
    </row>
    <row r="13" spans="1:10" x14ac:dyDescent="0.25">
      <c r="A13" s="2"/>
      <c r="B13" s="15" t="s">
        <v>19</v>
      </c>
      <c r="C13" s="24">
        <v>642</v>
      </c>
      <c r="D13" s="36" t="s">
        <v>29</v>
      </c>
      <c r="E13" s="42">
        <v>200</v>
      </c>
      <c r="F13" s="42">
        <v>15.92</v>
      </c>
      <c r="G13" s="42">
        <v>123.49</v>
      </c>
      <c r="H13" s="42">
        <v>2.67</v>
      </c>
      <c r="I13" s="42">
        <v>4.2</v>
      </c>
      <c r="J13" s="42">
        <v>23.69</v>
      </c>
    </row>
    <row r="14" spans="1:10" x14ac:dyDescent="0.25">
      <c r="A14" s="22"/>
      <c r="B14" s="23" t="s">
        <v>25</v>
      </c>
      <c r="C14" s="24"/>
      <c r="D14" s="54" t="s">
        <v>21</v>
      </c>
      <c r="E14" s="46" t="s">
        <v>33</v>
      </c>
      <c r="F14" s="42">
        <v>3.41</v>
      </c>
      <c r="G14" s="42">
        <v>67.8</v>
      </c>
      <c r="H14" s="42">
        <v>2.2799999999999998</v>
      </c>
      <c r="I14" s="42">
        <v>0.27</v>
      </c>
      <c r="J14" s="42">
        <v>14.91</v>
      </c>
    </row>
    <row r="15" spans="1:10" x14ac:dyDescent="0.25">
      <c r="A15" s="22"/>
      <c r="B15" s="23"/>
      <c r="C15" s="28"/>
      <c r="D15" s="29"/>
      <c r="E15" s="30"/>
      <c r="F15" s="25">
        <f>SUM(F12:F14)</f>
        <v>19.329999999999998</v>
      </c>
      <c r="G15" s="25">
        <f t="shared" ref="G15:J15" si="0">SUM(G12:G14)</f>
        <v>446.29</v>
      </c>
      <c r="H15" s="25">
        <f t="shared" si="0"/>
        <v>24.550000000000004</v>
      </c>
      <c r="I15" s="25">
        <f t="shared" si="0"/>
        <v>13.169999999999998</v>
      </c>
      <c r="J15" s="25">
        <f t="shared" si="0"/>
        <v>64.400000000000006</v>
      </c>
    </row>
    <row r="16" spans="1:10" ht="15.75" thickBo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.75" thickBot="1" x14ac:dyDescent="0.3">
      <c r="A17" s="18" t="s">
        <v>2</v>
      </c>
      <c r="B17" s="19" t="s">
        <v>3</v>
      </c>
      <c r="C17" s="19" t="s">
        <v>16</v>
      </c>
      <c r="D17" s="19" t="s">
        <v>4</v>
      </c>
      <c r="E17" s="19" t="s">
        <v>17</v>
      </c>
      <c r="F17" s="19" t="s">
        <v>5</v>
      </c>
      <c r="G17" s="19" t="s">
        <v>6</v>
      </c>
      <c r="H17" s="19" t="s">
        <v>7</v>
      </c>
      <c r="I17" s="19" t="s">
        <v>8</v>
      </c>
      <c r="J17" s="19" t="s">
        <v>9</v>
      </c>
    </row>
    <row r="18" spans="1:10" x14ac:dyDescent="0.25">
      <c r="A18" s="3" t="s">
        <v>12</v>
      </c>
      <c r="B18" s="23" t="s">
        <v>24</v>
      </c>
      <c r="C18" s="43" t="s">
        <v>36</v>
      </c>
      <c r="D18" s="44" t="s">
        <v>37</v>
      </c>
      <c r="E18" s="33">
        <v>60</v>
      </c>
      <c r="F18" s="9">
        <v>6.32</v>
      </c>
      <c r="G18" s="9">
        <v>61.45</v>
      </c>
      <c r="H18" s="9">
        <v>0.2</v>
      </c>
      <c r="I18" s="9">
        <v>1.42</v>
      </c>
      <c r="J18" s="9">
        <v>0.82</v>
      </c>
    </row>
    <row r="19" spans="1:10" ht="30" x14ac:dyDescent="0.25">
      <c r="A19" s="2"/>
      <c r="B19" s="15" t="s">
        <v>13</v>
      </c>
      <c r="C19" s="43">
        <v>129</v>
      </c>
      <c r="D19" s="44" t="s">
        <v>38</v>
      </c>
      <c r="E19" s="35" t="s">
        <v>27</v>
      </c>
      <c r="F19" s="7">
        <v>31.58</v>
      </c>
      <c r="G19" s="7">
        <v>152.22999999999999</v>
      </c>
      <c r="H19" s="7">
        <v>6.39</v>
      </c>
      <c r="I19" s="7">
        <v>7.07</v>
      </c>
      <c r="J19" s="7">
        <v>21.01</v>
      </c>
    </row>
    <row r="20" spans="1:10" ht="30" x14ac:dyDescent="0.25">
      <c r="A20" s="2"/>
      <c r="B20" s="15" t="s">
        <v>14</v>
      </c>
      <c r="C20" s="43">
        <v>444</v>
      </c>
      <c r="D20" s="44" t="s">
        <v>39</v>
      </c>
      <c r="E20" s="16">
        <v>85.3</v>
      </c>
      <c r="F20" s="16">
        <v>40.81</v>
      </c>
      <c r="G20" s="16">
        <v>190</v>
      </c>
      <c r="H20" s="16">
        <v>8.3000000000000007</v>
      </c>
      <c r="I20" s="16">
        <v>7.78</v>
      </c>
      <c r="J20" s="16">
        <v>6.5</v>
      </c>
    </row>
    <row r="21" spans="1:10" x14ac:dyDescent="0.25">
      <c r="A21" s="2"/>
      <c r="B21" s="23" t="s">
        <v>23</v>
      </c>
      <c r="C21" s="43">
        <v>463</v>
      </c>
      <c r="D21" s="45" t="s">
        <v>40</v>
      </c>
      <c r="E21" s="16">
        <v>150</v>
      </c>
      <c r="F21" s="16">
        <v>16.420000000000002</v>
      </c>
      <c r="G21" s="16">
        <v>380</v>
      </c>
      <c r="H21" s="16">
        <v>5.62</v>
      </c>
      <c r="I21" s="16">
        <v>8.2200000000000006</v>
      </c>
      <c r="J21" s="16">
        <v>27.53</v>
      </c>
    </row>
    <row r="22" spans="1:10" x14ac:dyDescent="0.25">
      <c r="A22" s="22"/>
      <c r="B22" s="28" t="s">
        <v>19</v>
      </c>
      <c r="C22" s="47">
        <v>588</v>
      </c>
      <c r="D22" s="22" t="s">
        <v>41</v>
      </c>
      <c r="E22" s="49">
        <v>200</v>
      </c>
      <c r="F22" s="28">
        <v>7.65</v>
      </c>
      <c r="G22" s="49">
        <v>53</v>
      </c>
      <c r="H22" s="28">
        <v>0.11</v>
      </c>
      <c r="I22" s="28">
        <v>0.04</v>
      </c>
      <c r="J22" s="28">
        <v>27.74</v>
      </c>
    </row>
    <row r="23" spans="1:10" x14ac:dyDescent="0.25">
      <c r="A23" s="22"/>
      <c r="B23" s="15" t="s">
        <v>25</v>
      </c>
      <c r="C23" s="22"/>
      <c r="D23" s="26" t="s">
        <v>21</v>
      </c>
      <c r="E23" s="48">
        <v>60</v>
      </c>
      <c r="F23" s="48">
        <v>6.82</v>
      </c>
      <c r="G23" s="48">
        <v>136.19999999999999</v>
      </c>
      <c r="H23" s="48">
        <v>6.84</v>
      </c>
      <c r="I23" s="48">
        <v>0.81</v>
      </c>
      <c r="J23" s="48">
        <v>29.82</v>
      </c>
    </row>
    <row r="24" spans="1:10" x14ac:dyDescent="0.25">
      <c r="A24" s="22"/>
      <c r="B24" s="22"/>
      <c r="C24" s="22"/>
      <c r="D24" s="22"/>
      <c r="E24" s="6"/>
      <c r="F24" s="17">
        <f>SUM(F18:F23)</f>
        <v>109.60000000000002</v>
      </c>
      <c r="G24" s="17">
        <f>SUM(G18:G23)</f>
        <v>972.88000000000011</v>
      </c>
      <c r="H24" s="17">
        <f>SUM(H18:H23)</f>
        <v>27.46</v>
      </c>
      <c r="I24" s="17">
        <f>SUM(I18:I23)</f>
        <v>25.34</v>
      </c>
      <c r="J24" s="17">
        <f>SUM(J18:J23)</f>
        <v>113.41999999999999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2022-12-12T06:11:15Z</dcterms:modified>
</cp:coreProperties>
</file>